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E5C52256-C850-4F2D-B665-5872CCBE8B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4a_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'3.6.14a_'!$A$1:$AE$49</definedName>
    <definedName name="_xlnm.Print_Titles" localSheetId="0">'3.6.14a_'!$A:$A,'3.6.14a_'!$5:$9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<sst xmlns="http://schemas.openxmlformats.org/spreadsheetml/2006/main" count="250" uniqueCount="90">
  <si>
    <r>
      <t>3.6.14a</t>
    </r>
    <r>
      <rPr>
        <sz val="14"/>
        <rFont val="Arial Narrow"/>
        <family val="2"/>
      </rPr>
      <t xml:space="preserve"> Kedudukan Pelaburan Langsung Di Luar Negara mengikut Blok Negara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</si>
  <si>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</si>
  <si>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</si>
  <si>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</si>
  <si>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</si>
  <si>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</si>
  <si>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</si>
  <si>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</si>
  <si>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</si>
  <si>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</si>
  <si>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</si>
  <si>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</si>
  <si>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</si>
  <si>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</si>
  <si>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</si>
  <si>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</si>
  <si>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</si>
  <si>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</si>
  <si>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</si>
  <si>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</si>
  <si>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</si>
  <si>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</si>
  <si>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</si>
  <si>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</si>
  <si>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</si>
  <si>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</si>
  <si>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</si>
  <si>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</si>
  <si>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</si>
  <si>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</si>
  <si>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</si>
  <si>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</si>
  <si>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</si>
  <si>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</si>
  <si>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</si>
  <si>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</si>
  <si>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</si>
  <si>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</si>
  <si>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</si>
  <si>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</si>
  <si>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</si>
  <si>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</si>
  <si>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</si>
  <si>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</si>
  <si>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</si>
  <si>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</si>
  <si>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</si>
  <si>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</si>
  <si>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</si>
  <si>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</si>
  <si>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</si>
  <si>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Amerika Latin</t>
  </si>
  <si>
    <t>Latin America</t>
  </si>
  <si>
    <t>Asia Selatan dan Asia Tengah</t>
  </si>
  <si>
    <t>South Asia and Central Asia</t>
  </si>
  <si>
    <t>Asia Tenggara dan Asia Lain</t>
  </si>
  <si>
    <t>Southeast Asia and Other Asia</t>
  </si>
  <si>
    <t>Q1 2015</t>
  </si>
  <si>
    <t>Q2 2015</t>
  </si>
  <si>
    <t>Q3 2015</t>
  </si>
  <si>
    <t>Q4 2015</t>
  </si>
  <si>
    <t xml:space="preserve">                           Direct Investment Abroad,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</si>
  <si>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</si>
  <si>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</si>
  <si>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</si>
  <si>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</si>
  <si>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</si>
  <si>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</si>
  <si>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</si>
  <si>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</si>
  <si>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</si>
  <si>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</si>
  <si>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</si>
  <si>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</si>
  <si>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</si>
  <si>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</si>
  <si>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</si>
  <si>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</si>
  <si>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r>
      <t>Q1 2022</t>
    </r>
    <r>
      <rPr>
        <vertAlign val="superscript"/>
        <sz val="8"/>
        <rFont val="Arial Narrow"/>
        <family val="2"/>
      </rPr>
      <t>p</t>
    </r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</si>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</sst>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4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6">
    <xf numFmtId="0" fontId="0" fillId="0" borderId="0" xfId="0"/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3" fontId="5" fillId="2" borderId="1" xfId="26" applyNumberFormat="1" applyFont="1" applyFill="1" applyBorder="1" applyAlignment="1" applyProtection="1">
      <alignment horizontal="right" vertical="center"/>
      <protection locked="0"/>
    </xf>
    <xf numFmtId="3" fontId="5" fillId="2" borderId="1" xfId="16" applyNumberFormat="1" applyFont="1" applyFill="1" applyBorder="1" applyAlignment="1" applyProtection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/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6" applyNumberFormat="1" applyFont="1" applyFill="1" applyBorder="1" applyAlignment="1" applyProtection="1">
      <alignment horizontal="right" vertical="center"/>
      <protection locked="0"/>
    </xf>
    <xf numFmtId="3" fontId="5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43" fontId="5" fillId="2" borderId="0" xfId="1" applyFont="1" applyFill="1" applyBorder="1"/>
    <xf numFmtId="0" fontId="8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0" xfId="26" applyFont="1" applyFill="1" applyBorder="1" applyAlignment="1">
      <alignment horizontal="center" vertical="center"/>
    </xf>
    <xf numFmtId="0" fontId="7" fillId="2" borderId="0" xfId="26" applyFont="1" applyFill="1" applyBorder="1" applyAlignment="1">
      <alignment horizontal="center" vertical="center"/>
    </xf>
    <xf numFmtId="0" fontId="7" fillId="2" borderId="8" xfId="26" applyFont="1" applyFill="1" applyBorder="1" applyAlignment="1">
      <alignment horizontal="center" vertical="center" wrapText="1"/>
    </xf>
    <xf numFmtId="0" fontId="5" fillId="2" borderId="2" xfId="26" applyFont="1" applyFill="1" applyBorder="1" applyAlignment="1">
      <alignment horizontal="center" vertical="center" wrapText="1"/>
    </xf>
    <xf numFmtId="49" fontId="5" fillId="2" borderId="2" xfId="26" applyNumberFormat="1" applyFont="1" applyFill="1" applyBorder="1" applyAlignment="1">
      <alignment horizontal="center" vertical="center" wrapText="1"/>
    </xf>
    <xf numFmtId="0" fontId="7" fillId="2" borderId="2" xfId="26" applyFont="1" applyFill="1" applyBorder="1" applyAlignment="1">
      <alignment horizontal="center" vertical="center" wrapText="1"/>
    </xf>
    <xf numFmtId="3" fontId="5" fillId="2" borderId="1" xfId="26" applyNumberFormat="1" applyFont="1" applyFill="1" applyBorder="1" applyAlignment="1">
      <alignment horizontal="right" vertical="center"/>
    </xf>
    <xf numFmtId="3" fontId="5" fillId="2" borderId="9" xfId="0" applyNumberFormat="1" applyFont="1" applyFill="1" applyBorder="1" applyAlignment="1">
      <alignment horizontal="right" vertical="center"/>
    </xf>
    <xf numFmtId="3" fontId="5" fillId="2" borderId="1" xfId="34" applyNumberFormat="1" applyFont="1" applyFill="1" applyBorder="1" applyAlignment="1">
      <alignment horizontal="right" vertical="center"/>
    </xf>
    <xf numFmtId="3" fontId="5" fillId="2" borderId="2" xfId="26" applyNumberFormat="1" applyFont="1" applyFill="1" applyBorder="1" applyAlignment="1">
      <alignment horizontal="right" vertical="center"/>
    </xf>
    <xf numFmtId="3" fontId="5" fillId="2" borderId="2" xfId="34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8" fillId="2" borderId="0" xfId="0" applyNumberFormat="1" applyFont="1" applyFill="1"/>
    <xf numFmtId="43" fontId="8" fillId="2" borderId="0" xfId="1" applyFont="1" applyFill="1"/>
    <xf numFmtId="0" fontId="5" fillId="2" borderId="6" xfId="26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2" xfId="26" applyFont="1" applyFill="1" applyBorder="1" applyAlignment="1">
      <alignment horizontal="center" vertical="center"/>
    </xf>
    <xf numFmtId="0" fontId="12" fillId="2" borderId="0" xfId="0" applyFont="1" applyFill="1"/>
    <xf numFmtId="43" fontId="13" fillId="2" borderId="0" xfId="1" applyFont="1" applyFill="1" applyBorder="1"/>
    <xf numFmtId="0" fontId="5" fillId="2" borderId="2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7" fillId="2" borderId="2" xfId="26" applyFont="1" applyFill="1" applyBorder="1" applyAlignment="1">
      <alignment horizontal="center" vertical="center" wrapText="1"/>
    </xf>
    <xf numFmtId="0" fontId="7" fillId="2" borderId="10" xfId="26" applyFont="1" applyFill="1" applyBorder="1" applyAlignment="1">
      <alignment horizontal="center" vertical="center" wrapText="1"/>
    </xf>
    <xf numFmtId="0" fontId="5" fillId="2" borderId="2" xfId="26" applyFont="1" applyFill="1" applyBorder="1" applyAlignment="1">
      <alignment horizontal="center" vertical="center" wrapText="1"/>
    </xf>
    <xf numFmtId="0" fontId="5" fillId="2" borderId="10" xfId="26" applyFont="1" applyFill="1" applyBorder="1" applyAlignment="1">
      <alignment horizontal="center" vertical="center" wrapText="1"/>
    </xf>
    <xf numFmtId="0" fontId="5" fillId="2" borderId="1" xfId="26" applyFont="1" applyFill="1" applyBorder="1" applyAlignment="1">
      <alignment horizontal="center" vertical="center" wrapText="1"/>
    </xf>
    <xf numFmtId="0" fontId="5" fillId="2" borderId="1" xfId="26" applyFont="1" applyFill="1" applyBorder="1" applyAlignment="1">
      <alignment horizontal="center" vertical="center"/>
    </xf>
    <xf numFmtId="0" fontId="5" fillId="2" borderId="2" xfId="26" applyFont="1" applyFill="1" applyBorder="1" applyAlignment="1">
      <alignment horizontal="center" vertical="center"/>
    </xf>
    <xf numFmtId="0" fontId="5" fillId="2" borderId="11" xfId="26" applyFont="1" applyFill="1" applyBorder="1" applyAlignment="1">
      <alignment horizontal="center" vertical="center" wrapText="1"/>
    </xf>
    <xf numFmtId="0" fontId="5" fillId="2" borderId="9" xfId="26" applyFont="1" applyFill="1" applyBorder="1" applyAlignment="1">
      <alignment horizontal="center" vertical="center" wrapText="1"/>
    </xf>
    <xf numFmtId="0" fontId="5" fillId="2" borderId="12" xfId="26" applyFont="1" applyFill="1" applyBorder="1" applyAlignment="1">
      <alignment horizontal="center" vertical="center" wrapText="1"/>
    </xf>
    <xf numFmtId="0" fontId="7" fillId="2" borderId="3" xfId="26" applyFont="1" applyFill="1" applyBorder="1" applyAlignment="1">
      <alignment horizontal="center" vertical="center" wrapText="1"/>
    </xf>
    <xf numFmtId="0" fontId="7" fillId="2" borderId="5" xfId="26" applyFont="1" applyFill="1" applyBorder="1" applyAlignment="1">
      <alignment horizontal="center" vertical="center" wrapText="1"/>
    </xf>
    <xf numFmtId="0" fontId="7" fillId="2" borderId="13" xfId="26" applyFont="1" applyFill="1" applyBorder="1" applyAlignment="1">
      <alignment horizontal="center" vertical="center" wrapText="1"/>
    </xf>
    <xf numFmtId="0" fontId="5" fillId="2" borderId="15" xfId="26" applyFont="1" applyFill="1" applyBorder="1" applyAlignment="1">
      <alignment horizontal="center" vertical="center" wrapText="1"/>
    </xf>
    <xf numFmtId="0" fontId="5" fillId="2" borderId="14" xfId="26" applyFont="1" applyFill="1" applyBorder="1" applyAlignment="1">
      <alignment horizontal="center" vertical="center" wrapText="1"/>
    </xf>
    <xf numFmtId="0" fontId="7" fillId="2" borderId="4" xfId="26" applyFont="1" applyFill="1" applyBorder="1" applyAlignment="1">
      <alignment horizontal="center" vertical="center" wrapText="1"/>
    </xf>
    <xf numFmtId="0" fontId="7" fillId="2" borderId="15" xfId="26" applyFont="1" applyFill="1" applyBorder="1" applyAlignment="1">
      <alignment horizontal="center" vertical="center" wrapText="1"/>
    </xf>
    <xf numFmtId="0" fontId="5" fillId="2" borderId="6" xfId="26" applyFont="1" applyFill="1" applyBorder="1" applyAlignment="1">
      <alignment vertical="center" wrapText="1"/>
    </xf>
    <xf numFmtId="0" fontId="5" fillId="2" borderId="5" xfId="26" applyFont="1" applyFill="1" applyBorder="1" applyAlignment="1">
      <alignment horizontal="center" vertical="center" wrapText="1"/>
    </xf>
    <xf numFmtId="0" fontId="5" fillId="2" borderId="4" xfId="26" applyFont="1" applyFill="1" applyBorder="1" applyAlignment="1">
      <alignment horizontal="center" vertical="center" wrapText="1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Comma 6 3 2 2" xfId="24" xr:uid="{00000000-0005-0000-0000-000017000000}"/>
    <cellStyle name="Comma 6 3 3" xfId="25" xr:uid="{00000000-0005-0000-0000-000018000000}"/>
    <cellStyle name="Normal" xfId="0" builtinId="0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3" xfId="29" xr:uid="{00000000-0005-0000-0000-00001D000000}"/>
    <cellStyle name="Normal 3 2" xfId="30" xr:uid="{00000000-0005-0000-0000-00001E000000}"/>
    <cellStyle name="Normal 3 2 2" xfId="31" xr:uid="{00000000-0005-0000-0000-00001F000000}"/>
    <cellStyle name="Normal 3 2 2 2" xfId="32" xr:uid="{00000000-0005-0000-0000-000020000000}"/>
    <cellStyle name="Normal 3 2 3" xfId="33" xr:uid="{00000000-0005-0000-0000-000021000000}"/>
    <cellStyle name="Normal 4" xfId="34" xr:uid="{00000000-0005-0000-0000-000022000000}"/>
    <cellStyle name="Normal 5" xfId="35" xr:uid="{00000000-0005-0000-0000-000023000000}"/>
    <cellStyle name="Percent 2" xfId="36" xr:uid="{00000000-0005-0000-0000-000024000000}"/>
    <cellStyle name="Percent 3" xfId="37" xr:uid="{00000000-0005-0000-0000-000025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K52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5"/>
  <cols>
    <col min="1" max="1" width="11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570312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89" s="2" customFormat="1" ht="35.25" x14ac:dyDescent="0.5">
      <c r="A1" s="1" t="s">
        <v>0</v>
      </c>
    </row>
    <row r="2" spans="1:89" s="4" customFormat="1" ht="18" x14ac:dyDescent="0.25">
      <c r="A2" s="3" t="s">
        <v>61</v>
      </c>
    </row>
    <row r="3" spans="1:89" ht="3" customHeight="1" x14ac:dyDescent="0.25">
      <c r="A3" s="5"/>
    </row>
    <row r="4" spans="1:89" ht="10.5" customHeight="1" x14ac:dyDescent="0.25">
      <c r="AE4" s="8" t="s">
        <v>1</v>
      </c>
    </row>
    <row r="5" spans="1:89" s="30" customFormat="1" ht="15" customHeight="1" x14ac:dyDescent="0.2">
      <c r="A5" s="63" t="s">
        <v>2</v>
      </c>
      <c r="B5" s="63" t="s">
        <v>3</v>
      </c>
      <c r="C5" s="65"/>
      <c r="D5" s="63" t="s">
        <v>51</v>
      </c>
      <c r="E5" s="64"/>
      <c r="F5" s="65"/>
      <c r="G5" s="63" t="s">
        <v>4</v>
      </c>
      <c r="H5" s="65"/>
      <c r="I5" s="63" t="s">
        <v>5</v>
      </c>
      <c r="J5" s="65"/>
      <c r="K5" s="63" t="s">
        <v>53</v>
      </c>
      <c r="L5" s="65"/>
      <c r="M5" s="63" t="s">
        <v>55</v>
      </c>
      <c r="N5" s="64"/>
      <c r="O5" s="64"/>
      <c r="P5" s="64"/>
      <c r="Q5" s="64"/>
      <c r="R5" s="64"/>
      <c r="S5" s="65"/>
      <c r="T5" s="63" t="s">
        <v>6</v>
      </c>
      <c r="U5" s="64"/>
      <c r="V5" s="64"/>
      <c r="W5" s="65"/>
      <c r="X5" s="63" t="s">
        <v>7</v>
      </c>
      <c r="Y5" s="64"/>
      <c r="Z5" s="64"/>
      <c r="AA5" s="65"/>
      <c r="AB5" s="63" t="s">
        <v>8</v>
      </c>
      <c r="AC5" s="65"/>
      <c r="AD5" s="60" t="s">
        <v>9</v>
      </c>
      <c r="AE5" s="61" t="s">
        <v>10</v>
      </c>
    </row>
    <row r="6" spans="1:89" s="31" customFormat="1" ht="15" customHeight="1" x14ac:dyDescent="0.2">
      <c r="A6" s="73"/>
      <c r="B6" s="66" t="s">
        <v>11</v>
      </c>
      <c r="C6" s="74"/>
      <c r="D6" s="66" t="s">
        <v>52</v>
      </c>
      <c r="E6" s="75"/>
      <c r="F6" s="74"/>
      <c r="G6" s="66" t="s">
        <v>12</v>
      </c>
      <c r="H6" s="67"/>
      <c r="I6" s="66" t="s">
        <v>13</v>
      </c>
      <c r="J6" s="67"/>
      <c r="K6" s="66" t="s">
        <v>54</v>
      </c>
      <c r="L6" s="67"/>
      <c r="M6" s="66" t="s">
        <v>56</v>
      </c>
      <c r="N6" s="71"/>
      <c r="O6" s="71"/>
      <c r="P6" s="71"/>
      <c r="Q6" s="71"/>
      <c r="R6" s="71"/>
      <c r="S6" s="67"/>
      <c r="T6" s="66" t="s">
        <v>14</v>
      </c>
      <c r="U6" s="71"/>
      <c r="V6" s="71"/>
      <c r="W6" s="67"/>
      <c r="X6" s="66" t="s">
        <v>15</v>
      </c>
      <c r="Y6" s="71"/>
      <c r="Z6" s="71"/>
      <c r="AA6" s="67"/>
      <c r="AB6" s="66" t="s">
        <v>8</v>
      </c>
      <c r="AC6" s="67"/>
      <c r="AD6" s="58"/>
      <c r="AE6" s="62"/>
    </row>
    <row r="7" spans="1:89" s="31" customFormat="1" ht="24" customHeight="1" x14ac:dyDescent="0.2">
      <c r="A7" s="73"/>
      <c r="B7" s="32" t="s">
        <v>16</v>
      </c>
      <c r="C7" s="60" t="s">
        <v>10</v>
      </c>
      <c r="D7" s="68" t="s">
        <v>16</v>
      </c>
      <c r="E7" s="70"/>
      <c r="F7" s="60" t="s">
        <v>10</v>
      </c>
      <c r="G7" s="32" t="s">
        <v>16</v>
      </c>
      <c r="H7" s="60" t="s">
        <v>10</v>
      </c>
      <c r="I7" s="32" t="s">
        <v>16</v>
      </c>
      <c r="J7" s="60" t="s">
        <v>10</v>
      </c>
      <c r="K7" s="32" t="s">
        <v>16</v>
      </c>
      <c r="L7" s="60" t="s">
        <v>10</v>
      </c>
      <c r="M7" s="68" t="s">
        <v>16</v>
      </c>
      <c r="N7" s="72"/>
      <c r="O7" s="69"/>
      <c r="P7" s="69"/>
      <c r="Q7" s="69"/>
      <c r="R7" s="70"/>
      <c r="S7" s="60" t="s">
        <v>10</v>
      </c>
      <c r="T7" s="68" t="s">
        <v>16</v>
      </c>
      <c r="U7" s="69"/>
      <c r="V7" s="70"/>
      <c r="W7" s="60" t="s">
        <v>10</v>
      </c>
      <c r="X7" s="68" t="s">
        <v>16</v>
      </c>
      <c r="Y7" s="69"/>
      <c r="Z7" s="70"/>
      <c r="AA7" s="60" t="s">
        <v>10</v>
      </c>
      <c r="AB7" s="32" t="s">
        <v>16</v>
      </c>
      <c r="AC7" s="60" t="s">
        <v>10</v>
      </c>
      <c r="AD7" s="58"/>
      <c r="AE7" s="62"/>
    </row>
    <row r="8" spans="1:89" s="30" customFormat="1" ht="29.25" customHeight="1" x14ac:dyDescent="0.2">
      <c r="A8" s="73"/>
      <c r="B8" s="33" t="s">
        <v>17</v>
      </c>
      <c r="C8" s="58"/>
      <c r="D8" s="33" t="s">
        <v>18</v>
      </c>
      <c r="E8" s="33" t="s">
        <v>19</v>
      </c>
      <c r="F8" s="58"/>
      <c r="G8" s="33" t="s">
        <v>20</v>
      </c>
      <c r="H8" s="58"/>
      <c r="I8" s="33" t="s">
        <v>21</v>
      </c>
      <c r="J8" s="58"/>
      <c r="K8" s="34" t="s">
        <v>22</v>
      </c>
      <c r="L8" s="58"/>
      <c r="M8" s="33" t="s">
        <v>23</v>
      </c>
      <c r="N8" s="33" t="s">
        <v>24</v>
      </c>
      <c r="O8" s="33" t="s">
        <v>25</v>
      </c>
      <c r="P8" s="33" t="s">
        <v>43</v>
      </c>
      <c r="Q8" s="33" t="s">
        <v>26</v>
      </c>
      <c r="R8" s="33" t="s">
        <v>27</v>
      </c>
      <c r="S8" s="58"/>
      <c r="T8" s="33" t="s">
        <v>28</v>
      </c>
      <c r="U8" s="33" t="s">
        <v>29</v>
      </c>
      <c r="V8" s="33" t="s">
        <v>30</v>
      </c>
      <c r="W8" s="58"/>
      <c r="X8" s="33" t="s">
        <v>31</v>
      </c>
      <c r="Y8" s="33" t="s">
        <v>32</v>
      </c>
      <c r="Z8" s="33" t="s">
        <v>33</v>
      </c>
      <c r="AA8" s="58"/>
      <c r="AB8" s="33" t="s">
        <v>34</v>
      </c>
      <c r="AC8" s="58"/>
      <c r="AD8" s="56" t="s">
        <v>35</v>
      </c>
      <c r="AE8" s="58" t="s">
        <v>36</v>
      </c>
    </row>
    <row r="9" spans="1:89" s="31" customFormat="1" ht="29.25" customHeight="1" x14ac:dyDescent="0.2">
      <c r="A9" s="73"/>
      <c r="B9" s="35" t="s">
        <v>17</v>
      </c>
      <c r="C9" s="35" t="s">
        <v>36</v>
      </c>
      <c r="D9" s="35" t="s">
        <v>37</v>
      </c>
      <c r="E9" s="35" t="s">
        <v>38</v>
      </c>
      <c r="F9" s="35" t="s">
        <v>36</v>
      </c>
      <c r="G9" s="35" t="s">
        <v>39</v>
      </c>
      <c r="H9" s="35" t="s">
        <v>36</v>
      </c>
      <c r="I9" s="35" t="s">
        <v>40</v>
      </c>
      <c r="J9" s="35" t="s">
        <v>36</v>
      </c>
      <c r="K9" s="35" t="s">
        <v>22</v>
      </c>
      <c r="L9" s="35" t="s">
        <v>36</v>
      </c>
      <c r="M9" s="35" t="s">
        <v>41</v>
      </c>
      <c r="N9" s="35" t="s">
        <v>24</v>
      </c>
      <c r="O9" s="35" t="s">
        <v>42</v>
      </c>
      <c r="P9" s="35" t="s">
        <v>43</v>
      </c>
      <c r="Q9" s="35" t="s">
        <v>44</v>
      </c>
      <c r="R9" s="35" t="s">
        <v>27</v>
      </c>
      <c r="S9" s="35" t="s">
        <v>36</v>
      </c>
      <c r="T9" s="35" t="s">
        <v>45</v>
      </c>
      <c r="U9" s="35" t="s">
        <v>29</v>
      </c>
      <c r="V9" s="35" t="s">
        <v>46</v>
      </c>
      <c r="W9" s="35" t="s">
        <v>36</v>
      </c>
      <c r="X9" s="35" t="s">
        <v>47</v>
      </c>
      <c r="Y9" s="35" t="s">
        <v>48</v>
      </c>
      <c r="Z9" s="35" t="s">
        <v>33</v>
      </c>
      <c r="AA9" s="35" t="s">
        <v>36</v>
      </c>
      <c r="AB9" s="35" t="s">
        <v>34</v>
      </c>
      <c r="AC9" s="35" t="s">
        <v>36</v>
      </c>
      <c r="AD9" s="57"/>
      <c r="AE9" s="59"/>
    </row>
    <row r="10" spans="1:89" ht="18.95" customHeight="1" x14ac:dyDescent="0.25">
      <c r="A10" s="24">
        <v>2008</v>
      </c>
      <c r="B10" s="36">
        <v>10098.48</v>
      </c>
      <c r="C10" s="37">
        <v>50333.090000000011</v>
      </c>
      <c r="D10" s="38">
        <v>6476.95</v>
      </c>
      <c r="E10" s="38">
        <v>9992.119999999999</v>
      </c>
      <c r="F10" s="9">
        <v>28881.1</v>
      </c>
      <c r="G10" s="38">
        <v>903.70999999999992</v>
      </c>
      <c r="H10" s="9">
        <v>1464.3</v>
      </c>
      <c r="I10" s="38">
        <v>686.43000000000006</v>
      </c>
      <c r="J10" s="10">
        <v>2932.6</v>
      </c>
      <c r="K10" s="38">
        <v>3282.94</v>
      </c>
      <c r="L10" s="10">
        <v>11259.71</v>
      </c>
      <c r="M10" s="38">
        <v>1208.1799999999998</v>
      </c>
      <c r="N10" s="38">
        <v>35246.450000000004</v>
      </c>
      <c r="O10" s="36">
        <v>991.97</v>
      </c>
      <c r="P10" s="38">
        <v>2499.79</v>
      </c>
      <c r="Q10" s="38">
        <v>28068.95</v>
      </c>
      <c r="R10" s="38">
        <v>5113.7900000000009</v>
      </c>
      <c r="S10" s="10">
        <v>75722.210000000006</v>
      </c>
      <c r="T10" s="38">
        <v>4220.9599999999991</v>
      </c>
      <c r="U10" s="38">
        <v>6603.2300000000005</v>
      </c>
      <c r="V10" s="38">
        <v>2579.6999999999998</v>
      </c>
      <c r="W10" s="10">
        <v>13877.84</v>
      </c>
      <c r="X10" s="38">
        <v>7446.4400000000014</v>
      </c>
      <c r="Y10" s="38">
        <v>2726.85</v>
      </c>
      <c r="Z10" s="38">
        <v>8210.52</v>
      </c>
      <c r="AA10" s="10">
        <v>30742.140000000003</v>
      </c>
      <c r="AB10" s="38">
        <v>14115.280000000002</v>
      </c>
      <c r="AC10" s="10">
        <v>16619.710000000003</v>
      </c>
      <c r="AD10" s="11">
        <v>0</v>
      </c>
      <c r="AE10" s="10">
        <v>231832.69999999998</v>
      </c>
      <c r="AF10" s="12"/>
      <c r="AG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</row>
    <row r="11" spans="1:89" ht="18.95" customHeight="1" x14ac:dyDescent="0.25">
      <c r="A11" s="29">
        <v>2009</v>
      </c>
      <c r="B11" s="39">
        <v>15300.35</v>
      </c>
      <c r="C11" s="13">
        <v>53885.46</v>
      </c>
      <c r="D11" s="40">
        <v>10501.94</v>
      </c>
      <c r="E11" s="40">
        <v>13789.380000000001</v>
      </c>
      <c r="F11" s="14">
        <v>36784.49</v>
      </c>
      <c r="G11" s="40">
        <v>945.46</v>
      </c>
      <c r="H11" s="14">
        <v>1895.9200000000003</v>
      </c>
      <c r="I11" s="40">
        <v>676.56</v>
      </c>
      <c r="J11" s="13">
        <v>2529.0700000000002</v>
      </c>
      <c r="K11" s="40">
        <v>7160.63</v>
      </c>
      <c r="L11" s="13">
        <v>19417.97</v>
      </c>
      <c r="M11" s="40">
        <v>1654.11</v>
      </c>
      <c r="N11" s="40">
        <v>30623.67</v>
      </c>
      <c r="O11" s="39">
        <v>1021.1899999999998</v>
      </c>
      <c r="P11" s="40">
        <v>10603.86</v>
      </c>
      <c r="Q11" s="40">
        <v>40897.159999999996</v>
      </c>
      <c r="R11" s="40">
        <v>5042.3599999999988</v>
      </c>
      <c r="S11" s="13">
        <v>92847.44</v>
      </c>
      <c r="T11" s="40">
        <v>4703.71</v>
      </c>
      <c r="U11" s="40">
        <v>3767.190000000001</v>
      </c>
      <c r="V11" s="40">
        <v>2826.0499999999997</v>
      </c>
      <c r="W11" s="13">
        <v>11674.970000000003</v>
      </c>
      <c r="X11" s="40">
        <v>8095.86</v>
      </c>
      <c r="Y11" s="40">
        <v>2542.75</v>
      </c>
      <c r="Z11" s="40">
        <v>8380.57</v>
      </c>
      <c r="AA11" s="13">
        <v>33760.75</v>
      </c>
      <c r="AB11" s="40">
        <v>17002.519999999997</v>
      </c>
      <c r="AC11" s="13">
        <v>19822.719999999998</v>
      </c>
      <c r="AD11" s="15">
        <v>185.71</v>
      </c>
      <c r="AE11" s="13">
        <v>272804.50000000006</v>
      </c>
      <c r="AF11" s="12"/>
      <c r="AG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</row>
    <row r="12" spans="1:89" ht="18.95" customHeight="1" x14ac:dyDescent="0.25">
      <c r="A12" s="29">
        <v>2010</v>
      </c>
      <c r="B12" s="39">
        <v>16731.938462630002</v>
      </c>
      <c r="C12" s="13">
        <v>51401.616007439996</v>
      </c>
      <c r="D12" s="40">
        <v>11152.500709279999</v>
      </c>
      <c r="E12" s="40">
        <v>15577.122151409998</v>
      </c>
      <c r="F12" s="14">
        <v>38392.973764749993</v>
      </c>
      <c r="G12" s="40">
        <v>743.37631354999962</v>
      </c>
      <c r="H12" s="14">
        <v>1954.5988054799996</v>
      </c>
      <c r="I12" s="40">
        <v>1115.93539104</v>
      </c>
      <c r="J12" s="13">
        <v>3128.3280130100002</v>
      </c>
      <c r="K12" s="40">
        <v>8871.3847263800017</v>
      </c>
      <c r="L12" s="13">
        <v>25117.791466430001</v>
      </c>
      <c r="M12" s="40">
        <v>1847.7005466000001</v>
      </c>
      <c r="N12" s="40">
        <v>38746.842300179997</v>
      </c>
      <c r="O12" s="39">
        <v>1309.8335631300001</v>
      </c>
      <c r="P12" s="40">
        <v>10416.078483540001</v>
      </c>
      <c r="Q12" s="40">
        <v>51426.763757150002</v>
      </c>
      <c r="R12" s="40">
        <v>5192.1386542399996</v>
      </c>
      <c r="S12" s="13">
        <v>111944.31200674003</v>
      </c>
      <c r="T12" s="40">
        <v>4324.6591174800005</v>
      </c>
      <c r="U12" s="40">
        <v>4839.7363334600013</v>
      </c>
      <c r="V12" s="40">
        <v>2525.8438514699997</v>
      </c>
      <c r="W12" s="13">
        <v>12798.931024400003</v>
      </c>
      <c r="X12" s="40">
        <v>6706.540309940001</v>
      </c>
      <c r="Y12" s="40">
        <v>2309.92889504</v>
      </c>
      <c r="Z12" s="40">
        <v>10183.8900235</v>
      </c>
      <c r="AA12" s="13">
        <v>34565.336946749994</v>
      </c>
      <c r="AB12" s="40">
        <v>15985.668307779997</v>
      </c>
      <c r="AC12" s="13">
        <v>19512.736005049996</v>
      </c>
      <c r="AD12" s="15">
        <v>170.93173388000002</v>
      </c>
      <c r="AE12" s="13">
        <v>298987.55577393004</v>
      </c>
      <c r="AF12" s="12"/>
      <c r="AG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</row>
    <row r="13" spans="1:89" ht="18.95" customHeight="1" x14ac:dyDescent="0.25">
      <c r="A13" s="29">
        <v>2011</v>
      </c>
      <c r="B13" s="39">
        <v>21989.156932140002</v>
      </c>
      <c r="C13" s="13">
        <v>61296.572900700005</v>
      </c>
      <c r="D13" s="40">
        <v>13375.711532250001</v>
      </c>
      <c r="E13" s="40">
        <v>19872.77872875</v>
      </c>
      <c r="F13" s="14">
        <v>45892.705057419997</v>
      </c>
      <c r="G13" s="40">
        <v>365.83938575999991</v>
      </c>
      <c r="H13" s="14">
        <v>2727.6467776</v>
      </c>
      <c r="I13" s="40">
        <v>1602.9493530499999</v>
      </c>
      <c r="J13" s="13">
        <v>5803.8632541299994</v>
      </c>
      <c r="K13" s="40">
        <v>2730.8943906600002</v>
      </c>
      <c r="L13" s="13">
        <v>20425.261604299998</v>
      </c>
      <c r="M13" s="40">
        <v>1379.07325971</v>
      </c>
      <c r="N13" s="40">
        <v>43825.128595050002</v>
      </c>
      <c r="O13" s="39">
        <v>1423.3605276000003</v>
      </c>
      <c r="P13" s="40">
        <v>11428.36906687</v>
      </c>
      <c r="Q13" s="40">
        <v>55846.480656179992</v>
      </c>
      <c r="R13" s="40">
        <v>8068.8996825100003</v>
      </c>
      <c r="S13" s="13">
        <v>126523.23580468001</v>
      </c>
      <c r="T13" s="40">
        <v>5824.6734469999992</v>
      </c>
      <c r="U13" s="40">
        <v>6093.1918910999993</v>
      </c>
      <c r="V13" s="40">
        <v>2670.0514245200002</v>
      </c>
      <c r="W13" s="13">
        <v>15768.396110760001</v>
      </c>
      <c r="X13" s="40">
        <v>5370.5233327199994</v>
      </c>
      <c r="Y13" s="40">
        <v>2499.3436732299997</v>
      </c>
      <c r="Z13" s="40">
        <v>9178.1166714800002</v>
      </c>
      <c r="AA13" s="13">
        <v>35091.64283243</v>
      </c>
      <c r="AB13" s="40">
        <v>20279.812224609999</v>
      </c>
      <c r="AC13" s="13">
        <v>24452.246083220001</v>
      </c>
      <c r="AD13" s="15">
        <v>204.41866073</v>
      </c>
      <c r="AE13" s="13">
        <v>338185.98908596998</v>
      </c>
      <c r="AF13" s="12"/>
      <c r="AG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</row>
    <row r="14" spans="1:89" ht="18.95" customHeight="1" x14ac:dyDescent="0.25">
      <c r="A14" s="29">
        <v>2012</v>
      </c>
      <c r="B14" s="39">
        <v>20778.634852640003</v>
      </c>
      <c r="C14" s="13">
        <v>48338.071917620007</v>
      </c>
      <c r="D14" s="40">
        <v>14481.351477199998</v>
      </c>
      <c r="E14" s="40">
        <v>21686.190745650001</v>
      </c>
      <c r="F14" s="14">
        <v>50408.453636080005</v>
      </c>
      <c r="G14" s="40">
        <v>423.26080462999971</v>
      </c>
      <c r="H14" s="14">
        <v>23123.550113360005</v>
      </c>
      <c r="I14" s="40">
        <v>2417.3908693000003</v>
      </c>
      <c r="J14" s="13">
        <v>11702.7837855</v>
      </c>
      <c r="K14" s="40">
        <v>3390.6519046499998</v>
      </c>
      <c r="L14" s="13">
        <v>23464.826401030001</v>
      </c>
      <c r="M14" s="40">
        <v>1370.3130517700001</v>
      </c>
      <c r="N14" s="40">
        <v>44596.365962430005</v>
      </c>
      <c r="O14" s="39">
        <v>1378.4779568900001</v>
      </c>
      <c r="P14" s="40">
        <v>11613.201365599998</v>
      </c>
      <c r="Q14" s="40">
        <v>59607.259197390005</v>
      </c>
      <c r="R14" s="40">
        <v>8353.7819631700004</v>
      </c>
      <c r="S14" s="13">
        <v>131130.93725592003</v>
      </c>
      <c r="T14" s="40">
        <v>5466.7570338200003</v>
      </c>
      <c r="U14" s="40">
        <v>6422.9219180300015</v>
      </c>
      <c r="V14" s="40">
        <v>1691.3151423100003</v>
      </c>
      <c r="W14" s="13">
        <v>14959.618368270001</v>
      </c>
      <c r="X14" s="40">
        <v>5209.3576718299992</v>
      </c>
      <c r="Y14" s="40">
        <v>2747.5094126899999</v>
      </c>
      <c r="Z14" s="40">
        <v>10044.687445930002</v>
      </c>
      <c r="AA14" s="13">
        <v>37987.19592617001</v>
      </c>
      <c r="AB14" s="40">
        <v>23042.940769959994</v>
      </c>
      <c r="AC14" s="13">
        <v>26959.527891009995</v>
      </c>
      <c r="AD14" s="15">
        <v>-4.679E-3</v>
      </c>
      <c r="AE14" s="13">
        <v>368074.96061596007</v>
      </c>
      <c r="AF14" s="12"/>
      <c r="AG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</row>
    <row r="15" spans="1:89" ht="18.95" customHeight="1" x14ac:dyDescent="0.25">
      <c r="A15" s="29">
        <v>2013</v>
      </c>
      <c r="B15" s="39">
        <v>21071.736316990005</v>
      </c>
      <c r="C15" s="13">
        <v>46337.618943140005</v>
      </c>
      <c r="D15" s="40">
        <v>20353.555943150001</v>
      </c>
      <c r="E15" s="40">
        <v>18724.927827740001</v>
      </c>
      <c r="F15" s="14">
        <v>59682.458705359997</v>
      </c>
      <c r="G15" s="40">
        <v>622.58586226999978</v>
      </c>
      <c r="H15" s="14">
        <v>26786.534518319997</v>
      </c>
      <c r="I15" s="40">
        <v>1988.1408298500003</v>
      </c>
      <c r="J15" s="13">
        <v>14696.148216650003</v>
      </c>
      <c r="K15" s="40">
        <v>6786.3908607800004</v>
      </c>
      <c r="L15" s="13">
        <v>31028.437157430006</v>
      </c>
      <c r="M15" s="40">
        <v>1074.8211675400003</v>
      </c>
      <c r="N15" s="40">
        <v>46603.298066709998</v>
      </c>
      <c r="O15" s="39">
        <v>1894.8159320200002</v>
      </c>
      <c r="P15" s="40">
        <v>13365.47734322</v>
      </c>
      <c r="Q15" s="40">
        <v>66989.691932789996</v>
      </c>
      <c r="R15" s="40">
        <v>9229.7056137</v>
      </c>
      <c r="S15" s="13">
        <v>143272.85741176998</v>
      </c>
      <c r="T15" s="40">
        <v>5725.3798820400007</v>
      </c>
      <c r="U15" s="40">
        <v>9113.120652130001</v>
      </c>
      <c r="V15" s="40">
        <v>1915.2492092299999</v>
      </c>
      <c r="W15" s="13">
        <v>18110.733735489997</v>
      </c>
      <c r="X15" s="40">
        <v>6392.2798357699994</v>
      </c>
      <c r="Y15" s="40">
        <v>2396.8966364200005</v>
      </c>
      <c r="Z15" s="40">
        <v>12981.769934089998</v>
      </c>
      <c r="AA15" s="13">
        <v>49318.429313740009</v>
      </c>
      <c r="AB15" s="40">
        <v>27608.191488070006</v>
      </c>
      <c r="AC15" s="13">
        <v>31500.841620060008</v>
      </c>
      <c r="AD15" s="15">
        <v>2.91697929</v>
      </c>
      <c r="AE15" s="13">
        <v>420736.97660125</v>
      </c>
      <c r="AF15" s="12"/>
      <c r="AG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</row>
    <row r="16" spans="1:89" ht="18.95" customHeight="1" x14ac:dyDescent="0.25">
      <c r="A16" s="29">
        <v>2014</v>
      </c>
      <c r="B16" s="39">
        <v>26697.742246810005</v>
      </c>
      <c r="C16" s="13">
        <v>46955.255010440007</v>
      </c>
      <c r="D16" s="40">
        <v>19598.28349708</v>
      </c>
      <c r="E16" s="40">
        <v>19793.093930560004</v>
      </c>
      <c r="F16" s="14">
        <v>64095.627430059998</v>
      </c>
      <c r="G16" s="40">
        <v>1732.3666896400002</v>
      </c>
      <c r="H16" s="14">
        <v>41153.735282180001</v>
      </c>
      <c r="I16" s="40">
        <v>1810.8412112400001</v>
      </c>
      <c r="J16" s="13">
        <v>15821.94691517</v>
      </c>
      <c r="K16" s="40">
        <v>12965.751075569999</v>
      </c>
      <c r="L16" s="13">
        <v>33062.754227439997</v>
      </c>
      <c r="M16" s="40">
        <v>1384.1297772800003</v>
      </c>
      <c r="N16" s="40">
        <v>53100.429470869996</v>
      </c>
      <c r="O16" s="39">
        <v>2179.97806571</v>
      </c>
      <c r="P16" s="40">
        <v>12514.539770719999</v>
      </c>
      <c r="Q16" s="40">
        <v>70468.143348120022</v>
      </c>
      <c r="R16" s="40">
        <v>7824.2533151000007</v>
      </c>
      <c r="S16" s="13">
        <v>151512.82514192001</v>
      </c>
      <c r="T16" s="40">
        <v>6631.7239020999996</v>
      </c>
      <c r="U16" s="40">
        <v>12218.290656789999</v>
      </c>
      <c r="V16" s="40">
        <v>2491.99824167</v>
      </c>
      <c r="W16" s="13">
        <v>21479.620597550002</v>
      </c>
      <c r="X16" s="40">
        <v>5033.7974749899995</v>
      </c>
      <c r="Y16" s="40">
        <v>1563.7829499700001</v>
      </c>
      <c r="Z16" s="40">
        <v>21309.302075179996</v>
      </c>
      <c r="AA16" s="13">
        <v>61829.389717519996</v>
      </c>
      <c r="AB16" s="40">
        <v>29278.320197320012</v>
      </c>
      <c r="AC16" s="13">
        <v>37459.60774240001</v>
      </c>
      <c r="AD16" s="15">
        <v>4.2409978300000004</v>
      </c>
      <c r="AE16" s="13">
        <v>473375.00306251005</v>
      </c>
      <c r="AF16" s="12"/>
      <c r="AG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7" spans="1:89" ht="18.95" customHeight="1" x14ac:dyDescent="0.25">
      <c r="A17" s="29" t="s">
        <v>57</v>
      </c>
      <c r="B17" s="39">
        <v>29947.996794040002</v>
      </c>
      <c r="C17" s="13">
        <v>51669.893423750014</v>
      </c>
      <c r="D17" s="40">
        <v>19996.909488000005</v>
      </c>
      <c r="E17" s="40">
        <v>21262.95808217</v>
      </c>
      <c r="F17" s="14">
        <v>67267.233492560001</v>
      </c>
      <c r="G17" s="40">
        <v>1813.38459951</v>
      </c>
      <c r="H17" s="14">
        <v>45226.57632624</v>
      </c>
      <c r="I17" s="40">
        <v>2017.8824876100002</v>
      </c>
      <c r="J17" s="13">
        <v>14093.323869219999</v>
      </c>
      <c r="K17" s="40">
        <v>14663.241985029998</v>
      </c>
      <c r="L17" s="13">
        <v>36016.401158369998</v>
      </c>
      <c r="M17" s="40">
        <v>1498.25886311</v>
      </c>
      <c r="N17" s="40">
        <v>51202.109876870003</v>
      </c>
      <c r="O17" s="39">
        <v>2477.7579849599997</v>
      </c>
      <c r="P17" s="40">
        <v>14102.507684550001</v>
      </c>
      <c r="Q17" s="40">
        <v>73793.864484509992</v>
      </c>
      <c r="R17" s="40">
        <v>8454.8352684199999</v>
      </c>
      <c r="S17" s="13">
        <v>156005.54646125998</v>
      </c>
      <c r="T17" s="40">
        <v>7062.3880754099991</v>
      </c>
      <c r="U17" s="40">
        <v>13244.95036864</v>
      </c>
      <c r="V17" s="40">
        <v>1902.6818829800004</v>
      </c>
      <c r="W17" s="13">
        <v>22410.930933229996</v>
      </c>
      <c r="X17" s="40">
        <v>4392.57330508</v>
      </c>
      <c r="Y17" s="40">
        <v>1471.2772395899997</v>
      </c>
      <c r="Z17" s="40">
        <v>23135.11652439</v>
      </c>
      <c r="AA17" s="13">
        <v>65395.621441090007</v>
      </c>
      <c r="AB17" s="40">
        <v>30592.55115952999</v>
      </c>
      <c r="AC17" s="13">
        <v>40421.866152319984</v>
      </c>
      <c r="AD17" s="15">
        <v>9.3707943199999999</v>
      </c>
      <c r="AE17" s="13">
        <v>498516.76405235991</v>
      </c>
      <c r="AF17" s="12"/>
      <c r="AG17" s="12"/>
      <c r="AH17" s="27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</row>
    <row r="18" spans="1:89" ht="18.95" customHeight="1" x14ac:dyDescent="0.25">
      <c r="A18" s="29" t="s">
        <v>58</v>
      </c>
      <c r="B18" s="39">
        <v>30664.857219000005</v>
      </c>
      <c r="C18" s="13">
        <v>49719.356041010004</v>
      </c>
      <c r="D18" s="40">
        <v>20920.306791460003</v>
      </c>
      <c r="E18" s="40">
        <v>22509.087943089999</v>
      </c>
      <c r="F18" s="14">
        <v>70146.395362469993</v>
      </c>
      <c r="G18" s="40">
        <v>2031.4026584499998</v>
      </c>
      <c r="H18" s="14">
        <v>46849.238364279998</v>
      </c>
      <c r="I18" s="40">
        <v>2053.9270770000003</v>
      </c>
      <c r="J18" s="13">
        <v>11919.61705934631</v>
      </c>
      <c r="K18" s="40">
        <v>14790.060046449998</v>
      </c>
      <c r="L18" s="13">
        <v>37901.182024049995</v>
      </c>
      <c r="M18" s="40">
        <v>1561.45326647</v>
      </c>
      <c r="N18" s="40">
        <v>51086.358358140002</v>
      </c>
      <c r="O18" s="39">
        <v>2624.2512873000005</v>
      </c>
      <c r="P18" s="40">
        <v>13265.620607659999</v>
      </c>
      <c r="Q18" s="40">
        <v>76872.395611470012</v>
      </c>
      <c r="R18" s="40">
        <v>8591.9530211000001</v>
      </c>
      <c r="S18" s="13">
        <v>158039.45133220003</v>
      </c>
      <c r="T18" s="40">
        <v>7376.1029551699994</v>
      </c>
      <c r="U18" s="40">
        <v>13882.94526991</v>
      </c>
      <c r="V18" s="40">
        <v>1645.8004059</v>
      </c>
      <c r="W18" s="13">
        <v>23074.004050970005</v>
      </c>
      <c r="X18" s="40">
        <v>5419.0477585300005</v>
      </c>
      <c r="Y18" s="40">
        <v>1542.1541640299997</v>
      </c>
      <c r="Z18" s="40">
        <v>25339.484834170002</v>
      </c>
      <c r="AA18" s="13">
        <v>78537.720937420003</v>
      </c>
      <c r="AB18" s="40">
        <v>32564.397906030019</v>
      </c>
      <c r="AC18" s="13">
        <v>42406.772016060022</v>
      </c>
      <c r="AD18" s="15">
        <v>8.7071145799999989</v>
      </c>
      <c r="AE18" s="13">
        <v>518602.44430238626</v>
      </c>
      <c r="AF18" s="12"/>
      <c r="AG18" s="12"/>
      <c r="AH18" s="27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</row>
    <row r="19" spans="1:89" ht="18.95" customHeight="1" x14ac:dyDescent="0.25">
      <c r="A19" s="29" t="s">
        <v>59</v>
      </c>
      <c r="B19" s="39">
        <v>34856.709763369989</v>
      </c>
      <c r="C19" s="13">
        <v>54981.780178929985</v>
      </c>
      <c r="D19" s="40">
        <v>27666.288563650003</v>
      </c>
      <c r="E19" s="40">
        <v>26073.205775379996</v>
      </c>
      <c r="F19" s="14">
        <v>84365.252238360001</v>
      </c>
      <c r="G19" s="40">
        <v>2353.3425757700002</v>
      </c>
      <c r="H19" s="14">
        <v>56045.960314699994</v>
      </c>
      <c r="I19" s="40">
        <v>2208.9881820100004</v>
      </c>
      <c r="J19" s="13">
        <v>12006.108000260001</v>
      </c>
      <c r="K19" s="40">
        <v>18112.664325549998</v>
      </c>
      <c r="L19" s="13">
        <v>46579.056339770003</v>
      </c>
      <c r="M19" s="40">
        <v>1663.8662433600002</v>
      </c>
      <c r="N19" s="40">
        <v>56497.586738799997</v>
      </c>
      <c r="O19" s="39">
        <v>3241.3108832200001</v>
      </c>
      <c r="P19" s="40">
        <v>15481.397284119999</v>
      </c>
      <c r="Q19" s="40">
        <v>82990.041837590034</v>
      </c>
      <c r="R19" s="40">
        <v>9771.7663432600002</v>
      </c>
      <c r="S19" s="13">
        <v>174453.50149994003</v>
      </c>
      <c r="T19" s="40">
        <v>8374.4640462999996</v>
      </c>
      <c r="U19" s="40">
        <v>16044.792220260002</v>
      </c>
      <c r="V19" s="40">
        <v>2072.6655741300001</v>
      </c>
      <c r="W19" s="13">
        <v>26919.890589520008</v>
      </c>
      <c r="X19" s="40">
        <v>6025.1548731800003</v>
      </c>
      <c r="Y19" s="40">
        <v>2338.3383930700006</v>
      </c>
      <c r="Z19" s="40">
        <v>27744.425412079996</v>
      </c>
      <c r="AA19" s="13">
        <v>93678.202649910003</v>
      </c>
      <c r="AB19" s="40">
        <v>37968.670250000003</v>
      </c>
      <c r="AC19" s="13">
        <v>47535.84485524</v>
      </c>
      <c r="AD19" s="15">
        <v>14.327485280000001</v>
      </c>
      <c r="AE19" s="13">
        <v>596579.92415191</v>
      </c>
      <c r="AF19" s="12"/>
      <c r="AG19" s="12"/>
      <c r="AH19" s="27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8.95" customHeight="1" x14ac:dyDescent="0.25">
      <c r="A20" s="29" t="s">
        <v>60</v>
      </c>
      <c r="B20" s="39">
        <v>35976.30748643</v>
      </c>
      <c r="C20" s="13">
        <v>52328.23027426999</v>
      </c>
      <c r="D20" s="40">
        <v>29574.031023840002</v>
      </c>
      <c r="E20" s="40">
        <v>23699.320707809995</v>
      </c>
      <c r="F20" s="14">
        <v>83573.762622859984</v>
      </c>
      <c r="G20" s="40">
        <v>2065.0608437499995</v>
      </c>
      <c r="H20" s="14">
        <v>54870.913075810007</v>
      </c>
      <c r="I20" s="40">
        <v>1762.5297413799999</v>
      </c>
      <c r="J20" s="13">
        <v>11386.909353219999</v>
      </c>
      <c r="K20" s="40">
        <v>17468.589278290001</v>
      </c>
      <c r="L20" s="13">
        <v>44566.803948779998</v>
      </c>
      <c r="M20" s="40">
        <v>1728.8277750900004</v>
      </c>
      <c r="N20" s="40">
        <v>56173.317693870005</v>
      </c>
      <c r="O20" s="39">
        <v>3195.5634306900001</v>
      </c>
      <c r="P20" s="40">
        <v>15940.211624629999</v>
      </c>
      <c r="Q20" s="40">
        <v>83735.15464903001</v>
      </c>
      <c r="R20" s="40">
        <v>8891.8426247499992</v>
      </c>
      <c r="S20" s="13">
        <v>174162.19817213999</v>
      </c>
      <c r="T20" s="40">
        <v>8391.0327056499991</v>
      </c>
      <c r="U20" s="40">
        <v>14867.05459535</v>
      </c>
      <c r="V20" s="40">
        <v>2197.0071206900002</v>
      </c>
      <c r="W20" s="13">
        <v>25587.454415109998</v>
      </c>
      <c r="X20" s="40">
        <v>5705.5825815000007</v>
      </c>
      <c r="Y20" s="40">
        <v>2207.7067533900004</v>
      </c>
      <c r="Z20" s="40">
        <v>26318.70660908</v>
      </c>
      <c r="AA20" s="13">
        <v>89578.104013210002</v>
      </c>
      <c r="AB20" s="40">
        <v>36864.33142337999</v>
      </c>
      <c r="AC20" s="13">
        <v>47748.042321739988</v>
      </c>
      <c r="AD20" s="15">
        <v>4.2789882499999994</v>
      </c>
      <c r="AE20" s="13">
        <v>583806.69718539005</v>
      </c>
      <c r="AF20" s="12"/>
      <c r="AG20" s="12"/>
      <c r="AH20" s="27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s="28" customFormat="1" ht="18.95" customHeight="1" x14ac:dyDescent="0.25">
      <c r="A21" s="29" t="s">
        <v>62</v>
      </c>
      <c r="B21" s="41">
        <v>33348.819476770048</v>
      </c>
      <c r="C21" s="41">
        <v>44064.00971163006</v>
      </c>
      <c r="D21" s="41">
        <v>28097.110053409993</v>
      </c>
      <c r="E21" s="41">
        <v>21478.246461690018</v>
      </c>
      <c r="F21" s="41">
        <v>71304.594757020008</v>
      </c>
      <c r="G21" s="41">
        <v>1986.7730226000001</v>
      </c>
      <c r="H21" s="41">
        <v>47902.392970569992</v>
      </c>
      <c r="I21" s="41">
        <v>1415.251827359999</v>
      </c>
      <c r="J21" s="41">
        <v>8795.3011252800006</v>
      </c>
      <c r="K21" s="41">
        <v>16133.787815449998</v>
      </c>
      <c r="L21" s="41">
        <v>37271.756131440001</v>
      </c>
      <c r="M21" s="41">
        <v>1623.8875741800002</v>
      </c>
      <c r="N21" s="41">
        <v>50014.421520649928</v>
      </c>
      <c r="O21" s="41">
        <v>3084.3998774000002</v>
      </c>
      <c r="P21" s="41">
        <v>15132.159436609994</v>
      </c>
      <c r="Q21" s="41">
        <v>81609.680103439983</v>
      </c>
      <c r="R21" s="41">
        <v>7425.9737771800019</v>
      </c>
      <c r="S21" s="41">
        <v>163273.89468840993</v>
      </c>
      <c r="T21" s="41">
        <v>8100.7230063699981</v>
      </c>
      <c r="U21" s="41">
        <v>14111.957920650009</v>
      </c>
      <c r="V21" s="41">
        <v>2293.0287783999997</v>
      </c>
      <c r="W21" s="41">
        <v>24344.611958120007</v>
      </c>
      <c r="X21" s="41">
        <v>5151.8840552799993</v>
      </c>
      <c r="Y21" s="41">
        <v>2587.2620086600014</v>
      </c>
      <c r="Z21" s="41">
        <v>24965.381096470002</v>
      </c>
      <c r="AA21" s="41">
        <v>79504.849523109966</v>
      </c>
      <c r="AB21" s="41">
        <v>35319.046728830006</v>
      </c>
      <c r="AC21" s="41">
        <v>45583.18912444001</v>
      </c>
      <c r="AD21" s="41">
        <v>3.9658957699999995</v>
      </c>
      <c r="AE21" s="41">
        <v>522048.56588578998</v>
      </c>
      <c r="AH21" s="27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s="28" customFormat="1" ht="18.95" customHeight="1" x14ac:dyDescent="0.25">
      <c r="A22" s="29" t="s">
        <v>63</v>
      </c>
      <c r="B22" s="41">
        <v>23722.676245280007</v>
      </c>
      <c r="C22" s="41">
        <v>33715.987299580018</v>
      </c>
      <c r="D22" s="41">
        <v>28497.452047799998</v>
      </c>
      <c r="E22" s="41">
        <v>21711.190037169985</v>
      </c>
      <c r="F22" s="41">
        <v>70761.649722719987</v>
      </c>
      <c r="G22" s="41">
        <v>2929.2554159300007</v>
      </c>
      <c r="H22" s="41">
        <v>50618.405447810001</v>
      </c>
      <c r="I22" s="41">
        <v>1576.6966784000003</v>
      </c>
      <c r="J22" s="41">
        <v>9084.9617415800021</v>
      </c>
      <c r="K22" s="41">
        <v>16394.399736979991</v>
      </c>
      <c r="L22" s="41">
        <v>36505.135146829991</v>
      </c>
      <c r="M22" s="41">
        <v>1648.4373880600003</v>
      </c>
      <c r="N22" s="41">
        <v>51768.813980969964</v>
      </c>
      <c r="O22" s="41">
        <v>3323.5575976300001</v>
      </c>
      <c r="P22" s="41">
        <v>14747.013428789993</v>
      </c>
      <c r="Q22" s="41">
        <v>82164.514188089932</v>
      </c>
      <c r="R22" s="41">
        <v>7426.6515621299977</v>
      </c>
      <c r="S22" s="41">
        <v>165523.30870568991</v>
      </c>
      <c r="T22" s="41">
        <v>7739.3974180599998</v>
      </c>
      <c r="U22" s="41">
        <v>14373.856822919999</v>
      </c>
      <c r="V22" s="41">
        <v>2491.1961035499999</v>
      </c>
      <c r="W22" s="41">
        <v>24357.167590579997</v>
      </c>
      <c r="X22" s="41">
        <v>5530.7147611599985</v>
      </c>
      <c r="Y22" s="41">
        <v>2564.6390301300025</v>
      </c>
      <c r="Z22" s="41">
        <v>20200.202570679994</v>
      </c>
      <c r="AA22" s="41">
        <v>76806.761445890006</v>
      </c>
      <c r="AB22" s="41">
        <v>32443.664065559999</v>
      </c>
      <c r="AC22" s="41">
        <v>42248.208846689995</v>
      </c>
      <c r="AD22" s="41">
        <v>2.5627526999999999</v>
      </c>
      <c r="AE22" s="41">
        <v>509624.14870006993</v>
      </c>
      <c r="AH22" s="27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s="28" customFormat="1" ht="18.95" customHeight="1" x14ac:dyDescent="0.25">
      <c r="A23" s="29" t="s">
        <v>64</v>
      </c>
      <c r="B23" s="41">
        <v>25190.639082829992</v>
      </c>
      <c r="C23" s="41">
        <v>33844.86957802</v>
      </c>
      <c r="D23" s="41">
        <v>28084.125081280003</v>
      </c>
      <c r="E23" s="41">
        <v>20914.402006960001</v>
      </c>
      <c r="F23" s="41">
        <v>71942.369373830021</v>
      </c>
      <c r="G23" s="41">
        <v>4069.4485462299976</v>
      </c>
      <c r="H23" s="41">
        <v>52993.304144440008</v>
      </c>
      <c r="I23" s="41">
        <v>2255.5344877299995</v>
      </c>
      <c r="J23" s="41">
        <v>8482.9505930300002</v>
      </c>
      <c r="K23" s="41">
        <v>18185.858576079994</v>
      </c>
      <c r="L23" s="41">
        <v>37165.576414379997</v>
      </c>
      <c r="M23" s="41">
        <v>1465.9667873800001</v>
      </c>
      <c r="N23" s="41">
        <v>53211.029171100046</v>
      </c>
      <c r="O23" s="41">
        <v>3662.4620561399997</v>
      </c>
      <c r="P23" s="41">
        <v>15618.410603739996</v>
      </c>
      <c r="Q23" s="41">
        <v>85062.432374320066</v>
      </c>
      <c r="R23" s="41">
        <v>6964.3858532300037</v>
      </c>
      <c r="S23" s="41">
        <v>170703.46573047008</v>
      </c>
      <c r="T23" s="41">
        <v>9083.6362543100004</v>
      </c>
      <c r="U23" s="41">
        <v>15495.960003189995</v>
      </c>
      <c r="V23" s="41">
        <v>2721.58193424</v>
      </c>
      <c r="W23" s="41">
        <v>27035.618150109993</v>
      </c>
      <c r="X23" s="41">
        <v>5994.8467948700008</v>
      </c>
      <c r="Y23" s="41">
        <v>2646.8199180099991</v>
      </c>
      <c r="Z23" s="41">
        <v>28612.092365369976</v>
      </c>
      <c r="AA23" s="41">
        <v>89322.671458689962</v>
      </c>
      <c r="AB23" s="41">
        <v>33641.183059059986</v>
      </c>
      <c r="AC23" s="41">
        <v>43324.98789892999</v>
      </c>
      <c r="AD23" s="41">
        <v>5.8328871100000006</v>
      </c>
      <c r="AE23" s="41">
        <v>534821.64622900996</v>
      </c>
      <c r="AH23" s="27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s="28" customFormat="1" ht="18.95" customHeight="1" x14ac:dyDescent="0.25">
      <c r="A24" s="29" t="s">
        <v>65</v>
      </c>
      <c r="B24" s="41">
        <v>27942.893976500003</v>
      </c>
      <c r="C24" s="41">
        <v>34021.942211470014</v>
      </c>
      <c r="D24" s="41">
        <v>28935.17765015001</v>
      </c>
      <c r="E24" s="41">
        <v>23484.048952119992</v>
      </c>
      <c r="F24" s="41">
        <v>83312.336520120007</v>
      </c>
      <c r="G24" s="41">
        <v>5148.9117650599956</v>
      </c>
      <c r="H24" s="41">
        <v>57021.542845689983</v>
      </c>
      <c r="I24" s="41">
        <v>1644.53439224</v>
      </c>
      <c r="J24" s="41">
        <v>7017.4675091799991</v>
      </c>
      <c r="K24" s="41">
        <v>20033.871721630003</v>
      </c>
      <c r="L24" s="41">
        <v>41993.60237066001</v>
      </c>
      <c r="M24" s="41">
        <v>1123.25418777</v>
      </c>
      <c r="N24" s="41">
        <v>54490.850583989995</v>
      </c>
      <c r="O24" s="41">
        <v>4100.4202393400001</v>
      </c>
      <c r="P24" s="41">
        <v>14669.292201529999</v>
      </c>
      <c r="Q24" s="41">
        <v>88910.886312509974</v>
      </c>
      <c r="R24" s="41">
        <v>8421.1004206800044</v>
      </c>
      <c r="S24" s="41">
        <v>176232.58707531999</v>
      </c>
      <c r="T24" s="41">
        <v>10278.158740790002</v>
      </c>
      <c r="U24" s="41">
        <v>15832.932324109999</v>
      </c>
      <c r="V24" s="41">
        <v>2980.8954851500007</v>
      </c>
      <c r="W24" s="41">
        <v>28793.674324290001</v>
      </c>
      <c r="X24" s="41">
        <v>6612.9419728299981</v>
      </c>
      <c r="Y24" s="41">
        <v>2624.5742063700009</v>
      </c>
      <c r="Z24" s="41">
        <v>26515.872899239996</v>
      </c>
      <c r="AA24" s="41">
        <v>94466.289152850033</v>
      </c>
      <c r="AB24" s="41">
        <v>30871.182188800038</v>
      </c>
      <c r="AC24" s="41">
        <v>42442.478367110038</v>
      </c>
      <c r="AD24" s="41">
        <v>2.4086268400000002</v>
      </c>
      <c r="AE24" s="41">
        <v>565304.32900353009</v>
      </c>
      <c r="AH24" s="27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s="28" customFormat="1" ht="18.95" customHeight="1" x14ac:dyDescent="0.25">
      <c r="A25" s="45" t="s">
        <v>66</v>
      </c>
      <c r="B25" s="41">
        <v>26960.289069490005</v>
      </c>
      <c r="C25" s="41">
        <v>32295.023212779994</v>
      </c>
      <c r="D25" s="41">
        <v>30270.391601829997</v>
      </c>
      <c r="E25" s="41">
        <v>22161.397974829997</v>
      </c>
      <c r="F25" s="41">
        <v>84914.383547899983</v>
      </c>
      <c r="G25" s="41">
        <v>5438.3998531799998</v>
      </c>
      <c r="H25" s="41">
        <v>56874.015482940005</v>
      </c>
      <c r="I25" s="41">
        <v>989.26539765999985</v>
      </c>
      <c r="J25" s="41">
        <v>6492.2564690200006</v>
      </c>
      <c r="K25" s="41">
        <v>20499.089857729999</v>
      </c>
      <c r="L25" s="41">
        <v>42300.048053240003</v>
      </c>
      <c r="M25" s="41">
        <v>1135.9173251800003</v>
      </c>
      <c r="N25" s="41">
        <v>53692.377951480004</v>
      </c>
      <c r="O25" s="41">
        <v>4485.3285771400006</v>
      </c>
      <c r="P25" s="41">
        <v>15053.009842240002</v>
      </c>
      <c r="Q25" s="41">
        <v>92907.799554719997</v>
      </c>
      <c r="R25" s="41">
        <v>6498.0552221299995</v>
      </c>
      <c r="S25" s="41">
        <v>178245.20625932</v>
      </c>
      <c r="T25" s="41">
        <v>10020.53685787</v>
      </c>
      <c r="U25" s="41">
        <v>17080.591017430001</v>
      </c>
      <c r="V25" s="41">
        <v>3163.5685074599996</v>
      </c>
      <c r="W25" s="41">
        <v>29863.865885080006</v>
      </c>
      <c r="X25" s="41">
        <v>7203.5275909000002</v>
      </c>
      <c r="Y25" s="41">
        <v>2542.8440890899992</v>
      </c>
      <c r="Z25" s="41">
        <v>26303.102865680004</v>
      </c>
      <c r="AA25" s="41">
        <v>93577.753203279994</v>
      </c>
      <c r="AB25" s="41">
        <v>31660.682195749996</v>
      </c>
      <c r="AC25" s="41">
        <v>42639.396353679993</v>
      </c>
      <c r="AD25" s="41">
        <v>2.6756860500000004</v>
      </c>
      <c r="AE25" s="41">
        <v>567204.62415328994</v>
      </c>
      <c r="AH25" s="27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  <row r="26" spans="1:89" s="28" customFormat="1" ht="18.95" customHeight="1" x14ac:dyDescent="0.25">
      <c r="A26" s="45" t="s">
        <v>67</v>
      </c>
      <c r="B26" s="41">
        <v>40445.238734900006</v>
      </c>
      <c r="C26" s="41">
        <v>46792.005026689993</v>
      </c>
      <c r="D26" s="41">
        <v>30109.994165960001</v>
      </c>
      <c r="E26" s="41">
        <v>21805.645608550007</v>
      </c>
      <c r="F26" s="41">
        <v>88628.808187160001</v>
      </c>
      <c r="G26" s="41">
        <v>5460.7644909599994</v>
      </c>
      <c r="H26" s="41">
        <v>44294.959181680009</v>
      </c>
      <c r="I26" s="41">
        <v>886.75647299000002</v>
      </c>
      <c r="J26" s="41">
        <v>13313.251874020001</v>
      </c>
      <c r="K26" s="41">
        <v>20109.801040309998</v>
      </c>
      <c r="L26" s="41">
        <v>41422.719638479997</v>
      </c>
      <c r="M26" s="41">
        <v>1164.2126483000002</v>
      </c>
      <c r="N26" s="41">
        <v>54260.263714380009</v>
      </c>
      <c r="O26" s="41">
        <v>4772.8808944100001</v>
      </c>
      <c r="P26" s="41">
        <v>8361.0912963600003</v>
      </c>
      <c r="Q26" s="41">
        <v>93729.565912130012</v>
      </c>
      <c r="R26" s="41">
        <v>6479.9143979499995</v>
      </c>
      <c r="S26" s="41">
        <v>173248.37647719</v>
      </c>
      <c r="T26" s="41">
        <v>9261.4362005399998</v>
      </c>
      <c r="U26" s="41">
        <v>15246.388097280002</v>
      </c>
      <c r="V26" s="41">
        <v>3122.6624192399995</v>
      </c>
      <c r="W26" s="41">
        <v>27219.573187690003</v>
      </c>
      <c r="X26" s="41">
        <v>6802.6000193700002</v>
      </c>
      <c r="Y26" s="41">
        <v>3063.5747459600002</v>
      </c>
      <c r="Z26" s="41">
        <v>30467.505474559992</v>
      </c>
      <c r="AA26" s="41">
        <v>97238.666212120006</v>
      </c>
      <c r="AB26" s="41">
        <v>30793.295053119997</v>
      </c>
      <c r="AC26" s="41">
        <v>42624.693619500002</v>
      </c>
      <c r="AD26" s="41">
        <v>4.0142059400000001</v>
      </c>
      <c r="AE26" s="41">
        <v>574787.06761047011</v>
      </c>
      <c r="AH26" s="27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</row>
    <row r="27" spans="1:89" s="28" customFormat="1" ht="18.95" customHeight="1" x14ac:dyDescent="0.25">
      <c r="A27" s="45" t="s">
        <v>68</v>
      </c>
      <c r="B27" s="41">
        <v>39792.963516219999</v>
      </c>
      <c r="C27" s="41">
        <v>44390.382651919994</v>
      </c>
      <c r="D27" s="41">
        <v>30265.704754450006</v>
      </c>
      <c r="E27" s="41">
        <v>16822.468859320001</v>
      </c>
      <c r="F27" s="41">
        <v>85808.410269730011</v>
      </c>
      <c r="G27" s="41">
        <v>7614.6229473999992</v>
      </c>
      <c r="H27" s="41">
        <v>45905.504959479993</v>
      </c>
      <c r="I27" s="41">
        <v>1014.71101346</v>
      </c>
      <c r="J27" s="41">
        <v>23226.521682239996</v>
      </c>
      <c r="K27" s="41">
        <v>17113.942840420004</v>
      </c>
      <c r="L27" s="41">
        <v>37724.962005320005</v>
      </c>
      <c r="M27" s="41">
        <v>1201.22778365</v>
      </c>
      <c r="N27" s="41">
        <v>48389.120595009997</v>
      </c>
      <c r="O27" s="41">
        <v>4578.5770154300008</v>
      </c>
      <c r="P27" s="41">
        <v>9236.1833972000004</v>
      </c>
      <c r="Q27" s="41">
        <v>94407.541343360004</v>
      </c>
      <c r="R27" s="41">
        <v>6539.680805850001</v>
      </c>
      <c r="S27" s="41">
        <v>168570.10763586001</v>
      </c>
      <c r="T27" s="41">
        <v>9798.2513708099978</v>
      </c>
      <c r="U27" s="41">
        <v>17470.960547259998</v>
      </c>
      <c r="V27" s="41">
        <v>3056.8284989599997</v>
      </c>
      <c r="W27" s="41">
        <v>31054.063526719998</v>
      </c>
      <c r="X27" s="41">
        <v>6720.3867745100006</v>
      </c>
      <c r="Y27" s="41">
        <v>5441.6418651400008</v>
      </c>
      <c r="Z27" s="41">
        <v>26681.806854820003</v>
      </c>
      <c r="AA27" s="41">
        <v>85410.539204560002</v>
      </c>
      <c r="AB27" s="41">
        <v>34890.878257370008</v>
      </c>
      <c r="AC27" s="41">
        <v>44800.650539030008</v>
      </c>
      <c r="AD27" s="41">
        <v>-31.83228476</v>
      </c>
      <c r="AE27" s="41">
        <v>566859.31019009999</v>
      </c>
      <c r="AH27" s="27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</row>
    <row r="28" spans="1:89" s="28" customFormat="1" ht="18.95" customHeight="1" x14ac:dyDescent="0.25">
      <c r="A28" s="45" t="s">
        <v>69</v>
      </c>
      <c r="B28" s="41">
        <v>35325.611096540008</v>
      </c>
      <c r="C28" s="41">
        <v>38510.217825900021</v>
      </c>
      <c r="D28" s="41">
        <v>29802.382761960002</v>
      </c>
      <c r="E28" s="41">
        <v>16362.103100189999</v>
      </c>
      <c r="F28" s="41">
        <v>82491.021776549998</v>
      </c>
      <c r="G28" s="41">
        <v>7465.4570797300012</v>
      </c>
      <c r="H28" s="41">
        <v>35263.67881515</v>
      </c>
      <c r="I28" s="41">
        <v>1074.53598631</v>
      </c>
      <c r="J28" s="41">
        <v>21754.260191190002</v>
      </c>
      <c r="K28" s="41">
        <v>16650.171162000002</v>
      </c>
      <c r="L28" s="41">
        <v>38128.119835050005</v>
      </c>
      <c r="M28" s="41">
        <v>1267.8983812300003</v>
      </c>
      <c r="N28" s="41">
        <v>45509.330149600006</v>
      </c>
      <c r="O28" s="41">
        <v>4617.6477908100005</v>
      </c>
      <c r="P28" s="41">
        <v>9503.4155552500015</v>
      </c>
      <c r="Q28" s="41">
        <v>92375.498169269995</v>
      </c>
      <c r="R28" s="41">
        <v>6461.0476346000005</v>
      </c>
      <c r="S28" s="41">
        <v>163112.24788537002</v>
      </c>
      <c r="T28" s="41">
        <v>8942.5981475000008</v>
      </c>
      <c r="U28" s="41">
        <v>16755.272159759999</v>
      </c>
      <c r="V28" s="41">
        <v>5018.1943752000006</v>
      </c>
      <c r="W28" s="41">
        <v>31555.531480059999</v>
      </c>
      <c r="X28" s="41">
        <v>5923.3008007099997</v>
      </c>
      <c r="Y28" s="41">
        <v>5284.8201666000004</v>
      </c>
      <c r="Z28" s="41">
        <v>25832.94145798</v>
      </c>
      <c r="AA28" s="41">
        <v>81418.499098989996</v>
      </c>
      <c r="AB28" s="41">
        <v>24488.6144723</v>
      </c>
      <c r="AC28" s="41">
        <v>34286.67543398001</v>
      </c>
      <c r="AD28" s="41">
        <v>-26.883253600000003</v>
      </c>
      <c r="AE28" s="41">
        <v>526493.36908864009</v>
      </c>
      <c r="AF28" s="43"/>
      <c r="AG28" s="44"/>
      <c r="AH28" s="27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</row>
    <row r="29" spans="1:89" s="28" customFormat="1" ht="18.95" customHeight="1" x14ac:dyDescent="0.25">
      <c r="A29" s="45" t="s">
        <v>70</v>
      </c>
      <c r="B29" s="41">
        <v>35575.25194134</v>
      </c>
      <c r="C29" s="41">
        <v>38827.900718030003</v>
      </c>
      <c r="D29" s="41">
        <v>29105.676954280003</v>
      </c>
      <c r="E29" s="41">
        <v>14183.717797639998</v>
      </c>
      <c r="F29" s="41">
        <v>76384.34636688001</v>
      </c>
      <c r="G29" s="41">
        <v>16660.572117910004</v>
      </c>
      <c r="H29" s="41">
        <v>43178.954254190001</v>
      </c>
      <c r="I29" s="41">
        <v>1164.6049747500001</v>
      </c>
      <c r="J29" s="41">
        <v>21129.906580350005</v>
      </c>
      <c r="K29" s="41">
        <v>14079.90904559</v>
      </c>
      <c r="L29" s="41">
        <v>34268.498237959997</v>
      </c>
      <c r="M29" s="41">
        <v>1318.3489458699999</v>
      </c>
      <c r="N29" s="41">
        <v>43404.684007819997</v>
      </c>
      <c r="O29" s="41">
        <v>4522.4462090099996</v>
      </c>
      <c r="P29" s="41">
        <v>9584.0752423900012</v>
      </c>
      <c r="Q29" s="41">
        <v>92006.794517370014</v>
      </c>
      <c r="R29" s="41">
        <v>6303.0906981300004</v>
      </c>
      <c r="S29" s="41">
        <v>160366.92192057002</v>
      </c>
      <c r="T29" s="41">
        <v>9157.9245855099998</v>
      </c>
      <c r="U29" s="41">
        <v>15338.60328076</v>
      </c>
      <c r="V29" s="41">
        <v>4841.64302847</v>
      </c>
      <c r="W29" s="41">
        <v>30683.082377260002</v>
      </c>
      <c r="X29" s="41">
        <v>5616.3832831099999</v>
      </c>
      <c r="Y29" s="41">
        <v>4616.0502898300001</v>
      </c>
      <c r="Z29" s="41">
        <v>30755.996043869996</v>
      </c>
      <c r="AA29" s="41">
        <v>80295.030345730003</v>
      </c>
      <c r="AB29" s="41">
        <v>22968.568091399997</v>
      </c>
      <c r="AC29" s="41">
        <v>32916.59324468</v>
      </c>
      <c r="AD29" s="41">
        <v>-29.04314024</v>
      </c>
      <c r="AE29" s="41">
        <v>518022.19090541004</v>
      </c>
      <c r="AF29" s="43"/>
      <c r="AG29" s="44"/>
      <c r="AH29" s="27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</row>
    <row r="30" spans="1:89" s="28" customFormat="1" ht="18.95" customHeight="1" x14ac:dyDescent="0.25">
      <c r="A30" s="45" t="s">
        <v>71</v>
      </c>
      <c r="B30" s="41">
        <v>9097.2068629800015</v>
      </c>
      <c r="C30" s="41">
        <v>12809.916570360001</v>
      </c>
      <c r="D30" s="41">
        <v>29585.756652150001</v>
      </c>
      <c r="E30" s="41">
        <v>15728.329339999997</v>
      </c>
      <c r="F30" s="41">
        <v>78895.181641479998</v>
      </c>
      <c r="G30" s="41">
        <v>18111.998541329995</v>
      </c>
      <c r="H30" s="41">
        <v>41794.733149069987</v>
      </c>
      <c r="I30" s="41">
        <v>1123.9507593200001</v>
      </c>
      <c r="J30" s="41">
        <v>21707.313014750001</v>
      </c>
      <c r="K30" s="41">
        <v>1890.9960931000001</v>
      </c>
      <c r="L30" s="41">
        <v>23927.320784079995</v>
      </c>
      <c r="M30" s="41">
        <v>1403.6410073500001</v>
      </c>
      <c r="N30" s="41">
        <v>44843.628867499996</v>
      </c>
      <c r="O30" s="41">
        <v>4624.1109730999997</v>
      </c>
      <c r="P30" s="41">
        <v>9508.8492864899999</v>
      </c>
      <c r="Q30" s="41">
        <v>92538.756633769997</v>
      </c>
      <c r="R30" s="41">
        <v>6648.8455173600005</v>
      </c>
      <c r="S30" s="41">
        <v>163030.22777028999</v>
      </c>
      <c r="T30" s="41">
        <v>9481.0477029800004</v>
      </c>
      <c r="U30" s="41">
        <v>15613.235101409999</v>
      </c>
      <c r="V30" s="41">
        <v>5058.6488836999997</v>
      </c>
      <c r="W30" s="41">
        <v>31554.17336062</v>
      </c>
      <c r="X30" s="41">
        <v>6452.0130397899993</v>
      </c>
      <c r="Y30" s="41">
        <v>4605.9403201699997</v>
      </c>
      <c r="Z30" s="41">
        <v>30413.893814860003</v>
      </c>
      <c r="AA30" s="41">
        <v>83014.26793526001</v>
      </c>
      <c r="AB30" s="41">
        <v>23549.404463149993</v>
      </c>
      <c r="AC30" s="41">
        <v>33937.678760099996</v>
      </c>
      <c r="AD30" s="41">
        <v>-30.047261629999994</v>
      </c>
      <c r="AE30" s="41">
        <v>490640.76572437986</v>
      </c>
      <c r="AF30" s="43"/>
      <c r="AG30" s="44"/>
      <c r="AH30" s="27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</row>
    <row r="31" spans="1:89" s="28" customFormat="1" ht="18.95" customHeight="1" x14ac:dyDescent="0.25">
      <c r="A31" s="45" t="s">
        <v>72</v>
      </c>
      <c r="B31" s="41">
        <v>8281.8490148200035</v>
      </c>
      <c r="C31" s="41">
        <v>12270.535025730012</v>
      </c>
      <c r="D31" s="41">
        <v>29744.488215880003</v>
      </c>
      <c r="E31" s="41">
        <v>16120.712171720003</v>
      </c>
      <c r="F31" s="41">
        <v>79809.81414670001</v>
      </c>
      <c r="G31" s="41">
        <v>18393.675099789998</v>
      </c>
      <c r="H31" s="41">
        <v>42751.584496230003</v>
      </c>
      <c r="I31" s="41">
        <v>943.99788185999989</v>
      </c>
      <c r="J31" s="41">
        <v>22014.32438287</v>
      </c>
      <c r="K31" s="41">
        <v>1778.1619774999995</v>
      </c>
      <c r="L31" s="41">
        <v>24628.478996500002</v>
      </c>
      <c r="M31" s="41">
        <v>1474.0777212300002</v>
      </c>
      <c r="N31" s="41">
        <v>45165.34519978</v>
      </c>
      <c r="O31" s="41">
        <v>4968.9501952299997</v>
      </c>
      <c r="P31" s="41">
        <v>9854.9871472300001</v>
      </c>
      <c r="Q31" s="41">
        <v>95925.930360330007</v>
      </c>
      <c r="R31" s="41">
        <v>6862.0105518599994</v>
      </c>
      <c r="S31" s="41">
        <v>167854.11580068004</v>
      </c>
      <c r="T31" s="41">
        <v>9676.5009421200011</v>
      </c>
      <c r="U31" s="41">
        <v>15969.303394150002</v>
      </c>
      <c r="V31" s="41">
        <v>5082.3071920900002</v>
      </c>
      <c r="W31" s="41">
        <v>32474.548550939995</v>
      </c>
      <c r="X31" s="41">
        <v>6697.2535984400001</v>
      </c>
      <c r="Y31" s="41">
        <v>4743.1347420800003</v>
      </c>
      <c r="Z31" s="41">
        <v>32175.816885909997</v>
      </c>
      <c r="AA31" s="41">
        <v>87181.696018040006</v>
      </c>
      <c r="AB31" s="41">
        <v>23341.651307840006</v>
      </c>
      <c r="AC31" s="41">
        <v>34208.702792420008</v>
      </c>
      <c r="AD31" s="41">
        <v>-30.541756989999996</v>
      </c>
      <c r="AE31" s="41">
        <v>503163.25845311995</v>
      </c>
      <c r="AF31" s="43"/>
      <c r="AG31" s="44"/>
      <c r="AH31" s="27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</row>
    <row r="32" spans="1:89" s="28" customFormat="1" ht="18.95" customHeight="1" x14ac:dyDescent="0.25">
      <c r="A32" s="45" t="s">
        <v>73</v>
      </c>
      <c r="B32" s="41">
        <v>40.320936980002443</v>
      </c>
      <c r="C32" s="41">
        <v>8987.358402630005</v>
      </c>
      <c r="D32" s="41">
        <v>29979.842888259995</v>
      </c>
      <c r="E32" s="41">
        <v>14879.539165790002</v>
      </c>
      <c r="F32" s="41">
        <v>81554.527604819988</v>
      </c>
      <c r="G32" s="41">
        <v>18145.786897860002</v>
      </c>
      <c r="H32" s="41">
        <v>32135.984349240007</v>
      </c>
      <c r="I32" s="41">
        <v>1098.4904891399999</v>
      </c>
      <c r="J32" s="41">
        <v>30944.566213489998</v>
      </c>
      <c r="K32" s="41">
        <v>1661.1877883399998</v>
      </c>
      <c r="L32" s="41">
        <v>21336.761751869999</v>
      </c>
      <c r="M32" s="41">
        <v>1706.9539137400002</v>
      </c>
      <c r="N32" s="41">
        <v>46529.906723020002</v>
      </c>
      <c r="O32" s="41">
        <v>5134.5050929099998</v>
      </c>
      <c r="P32" s="41">
        <v>9500.7012876200006</v>
      </c>
      <c r="Q32" s="41">
        <v>93556.116664040004</v>
      </c>
      <c r="R32" s="41">
        <v>7159.1768551100004</v>
      </c>
      <c r="S32" s="41">
        <v>167187.45084822</v>
      </c>
      <c r="T32" s="41">
        <v>9851.5165870600013</v>
      </c>
      <c r="U32" s="41">
        <v>16132.148673</v>
      </c>
      <c r="V32" s="41">
        <v>1994.68723484</v>
      </c>
      <c r="W32" s="41">
        <v>29476.061995069998</v>
      </c>
      <c r="X32" s="41">
        <v>7922.0694019799994</v>
      </c>
      <c r="Y32" s="41">
        <v>4138.9303558899992</v>
      </c>
      <c r="Z32" s="41">
        <v>29609.797670479998</v>
      </c>
      <c r="AA32" s="41">
        <v>83215.589103440012</v>
      </c>
      <c r="AB32" s="41">
        <v>22959.687813060002</v>
      </c>
      <c r="AC32" s="41">
        <v>34166.188997370002</v>
      </c>
      <c r="AD32" s="41">
        <v>-31.99069595000001</v>
      </c>
      <c r="AE32" s="41">
        <v>488972.49857020006</v>
      </c>
      <c r="AF32" s="43"/>
      <c r="AG32" s="44"/>
      <c r="AH32" s="27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</row>
    <row r="33" spans="1:89" s="49" customFormat="1" ht="18.95" customHeight="1" x14ac:dyDescent="0.25">
      <c r="A33" s="48" t="s">
        <v>74</v>
      </c>
      <c r="B33" s="41">
        <v>172.06417337000676</v>
      </c>
      <c r="C33" s="41">
        <v>9190.0599416000114</v>
      </c>
      <c r="D33" s="41">
        <v>29366.729802599999</v>
      </c>
      <c r="E33" s="41">
        <v>15042.769853670001</v>
      </c>
      <c r="F33" s="41">
        <v>81383.734052660002</v>
      </c>
      <c r="G33" s="41">
        <v>18107.542427889995</v>
      </c>
      <c r="H33" s="41">
        <v>32506.69454181999</v>
      </c>
      <c r="I33" s="41">
        <v>1153.7674084800001</v>
      </c>
      <c r="J33" s="41">
        <v>30957.298797779997</v>
      </c>
      <c r="K33" s="41">
        <v>1798.87607718</v>
      </c>
      <c r="L33" s="41">
        <v>21743.475478050004</v>
      </c>
      <c r="M33" s="41">
        <v>1795.4130333499995</v>
      </c>
      <c r="N33" s="41">
        <v>46931.056068650003</v>
      </c>
      <c r="O33" s="41">
        <v>5417.7088011200012</v>
      </c>
      <c r="P33" s="41">
        <v>9830.3421791200017</v>
      </c>
      <c r="Q33" s="41">
        <v>91733.311247540012</v>
      </c>
      <c r="R33" s="41">
        <v>8185.0001953299989</v>
      </c>
      <c r="S33" s="41">
        <v>167314.64501988</v>
      </c>
      <c r="T33" s="41">
        <v>9793.6547551099975</v>
      </c>
      <c r="U33" s="41">
        <v>16009.685796790001</v>
      </c>
      <c r="V33" s="41">
        <v>1984.20614385</v>
      </c>
      <c r="W33" s="41">
        <v>29213.099305920001</v>
      </c>
      <c r="X33" s="41">
        <v>7831.7790312799998</v>
      </c>
      <c r="Y33" s="41">
        <v>3563.0289293100004</v>
      </c>
      <c r="Z33" s="41">
        <v>31477.20901432</v>
      </c>
      <c r="AA33" s="41">
        <v>84983.186502120006</v>
      </c>
      <c r="AB33" s="41">
        <v>23552.168458990011</v>
      </c>
      <c r="AC33" s="41">
        <v>34776.868519760013</v>
      </c>
      <c r="AD33" s="41">
        <v>3.1571650900000003</v>
      </c>
      <c r="AE33" s="41">
        <v>492072.21932467993</v>
      </c>
      <c r="AH33" s="50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</row>
    <row r="34" spans="1:89" s="49" customFormat="1" ht="18.95" customHeight="1" x14ac:dyDescent="0.25">
      <c r="A34" s="48" t="s">
        <v>75</v>
      </c>
      <c r="B34" s="41">
        <v>-34.462453269992693</v>
      </c>
      <c r="C34" s="41">
        <v>9586.5502673800111</v>
      </c>
      <c r="D34" s="41">
        <v>30625.447391840004</v>
      </c>
      <c r="E34" s="41">
        <v>15394.360071470004</v>
      </c>
      <c r="F34" s="41">
        <v>84773.376395560001</v>
      </c>
      <c r="G34" s="41">
        <v>18843.181747999995</v>
      </c>
      <c r="H34" s="41">
        <v>34084.606615680001</v>
      </c>
      <c r="I34" s="41">
        <v>1490.2731159299997</v>
      </c>
      <c r="J34" s="41">
        <v>28590.145126609994</v>
      </c>
      <c r="K34" s="41">
        <v>1672.0326313700002</v>
      </c>
      <c r="L34" s="41">
        <v>22901.109835820003</v>
      </c>
      <c r="M34" s="41">
        <v>1977.6253116200003</v>
      </c>
      <c r="N34" s="41">
        <v>48163.180909380011</v>
      </c>
      <c r="O34" s="41">
        <v>5700.2713649599991</v>
      </c>
      <c r="P34" s="41">
        <v>10314.157867399999</v>
      </c>
      <c r="Q34" s="41">
        <v>95183.009573760035</v>
      </c>
      <c r="R34" s="41">
        <v>8300.8474990399991</v>
      </c>
      <c r="S34" s="41">
        <v>173270.40334961005</v>
      </c>
      <c r="T34" s="41">
        <v>9923.9101322800016</v>
      </c>
      <c r="U34" s="41">
        <v>16333.805569139999</v>
      </c>
      <c r="V34" s="41">
        <v>1878.95681719</v>
      </c>
      <c r="W34" s="41">
        <v>29677.790791790001</v>
      </c>
      <c r="X34" s="41">
        <v>9748.2291899000011</v>
      </c>
      <c r="Y34" s="41">
        <v>3601.6871351499999</v>
      </c>
      <c r="Z34" s="41">
        <v>33219.258713989999</v>
      </c>
      <c r="AA34" s="41">
        <v>90168.61816256</v>
      </c>
      <c r="AB34" s="41">
        <v>24203.519724780002</v>
      </c>
      <c r="AC34" s="41">
        <v>35452.455178889999</v>
      </c>
      <c r="AD34" s="41">
        <v>31.659296229999999</v>
      </c>
      <c r="AE34" s="41">
        <v>508536.71502013004</v>
      </c>
      <c r="AH34" s="50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</row>
    <row r="35" spans="1:89" s="49" customFormat="1" ht="18.95" customHeight="1" x14ac:dyDescent="0.25">
      <c r="A35" s="48" t="s">
        <v>76</v>
      </c>
      <c r="B35" s="41">
        <v>-156.7086788800043</v>
      </c>
      <c r="C35" s="41">
        <v>9512.3124189299924</v>
      </c>
      <c r="D35" s="41">
        <v>31007.001998560001</v>
      </c>
      <c r="E35" s="41">
        <v>15031.340874630003</v>
      </c>
      <c r="F35" s="41">
        <v>86081.252966280023</v>
      </c>
      <c r="G35" s="41">
        <v>19071.233201490002</v>
      </c>
      <c r="H35" s="41">
        <v>35447.34754522</v>
      </c>
      <c r="I35" s="41">
        <v>1164.5154106</v>
      </c>
      <c r="J35" s="41">
        <v>28464.812361829998</v>
      </c>
      <c r="K35" s="41">
        <v>1572.0084672600001</v>
      </c>
      <c r="L35" s="41">
        <v>22768.60044473</v>
      </c>
      <c r="M35" s="41">
        <v>1981.1209835300001</v>
      </c>
      <c r="N35" s="41">
        <v>48849.321608380007</v>
      </c>
      <c r="O35" s="41">
        <v>6122.1264566399996</v>
      </c>
      <c r="P35" s="41">
        <v>11012.01691323</v>
      </c>
      <c r="Q35" s="41">
        <v>94693.495987039991</v>
      </c>
      <c r="R35" s="41">
        <v>8973.3397593599984</v>
      </c>
      <c r="S35" s="41">
        <v>175334.58596054997</v>
      </c>
      <c r="T35" s="41">
        <v>9659.5835630799993</v>
      </c>
      <c r="U35" s="41">
        <v>16137.155521400002</v>
      </c>
      <c r="V35" s="41">
        <v>2021.7115636600001</v>
      </c>
      <c r="W35" s="41">
        <v>28746.620856900001</v>
      </c>
      <c r="X35" s="41">
        <v>10967.83185387</v>
      </c>
      <c r="Y35" s="41">
        <v>3523.01214467</v>
      </c>
      <c r="Z35" s="41">
        <v>31267.243311179998</v>
      </c>
      <c r="AA35" s="41">
        <v>91694.548663380003</v>
      </c>
      <c r="AB35" s="41">
        <v>23614.797473779996</v>
      </c>
      <c r="AC35" s="41">
        <v>34221.571214939999</v>
      </c>
      <c r="AD35" s="41">
        <v>39.969695799999997</v>
      </c>
      <c r="AE35" s="41">
        <v>512311.62212855992</v>
      </c>
      <c r="AH35" s="50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</row>
    <row r="36" spans="1:89" s="49" customFormat="1" ht="18.95" customHeight="1" x14ac:dyDescent="0.25">
      <c r="A36" s="48" t="s">
        <v>77</v>
      </c>
      <c r="B36" s="41">
        <v>-1724.4734589100044</v>
      </c>
      <c r="C36" s="41">
        <v>8688.4691048199929</v>
      </c>
      <c r="D36" s="41">
        <v>35214.432805329998</v>
      </c>
      <c r="E36" s="41">
        <v>14982.623426130005</v>
      </c>
      <c r="F36" s="41">
        <v>89677.001878590003</v>
      </c>
      <c r="G36" s="41">
        <v>19351.984915820005</v>
      </c>
      <c r="H36" s="41">
        <v>32286.441680400007</v>
      </c>
      <c r="I36" s="41">
        <v>1332.5429288</v>
      </c>
      <c r="J36" s="41">
        <v>27571.391990179996</v>
      </c>
      <c r="K36" s="41">
        <v>1515.82225006</v>
      </c>
      <c r="L36" s="41">
        <v>21692.437552340001</v>
      </c>
      <c r="M36" s="41">
        <v>2062.1165065399996</v>
      </c>
      <c r="N36" s="41">
        <v>47402.727711300002</v>
      </c>
      <c r="O36" s="41">
        <v>6164.18683848</v>
      </c>
      <c r="P36" s="41">
        <v>10599.954329259999</v>
      </c>
      <c r="Q36" s="41">
        <v>97326.07830691</v>
      </c>
      <c r="R36" s="41">
        <v>9057.8836375899991</v>
      </c>
      <c r="S36" s="41">
        <v>174912.63392500998</v>
      </c>
      <c r="T36" s="41">
        <v>9759.7801535899998</v>
      </c>
      <c r="U36" s="41">
        <v>15655.972614479997</v>
      </c>
      <c r="V36" s="41">
        <v>2065.3729002900004</v>
      </c>
      <c r="W36" s="41">
        <v>28305.110803879994</v>
      </c>
      <c r="X36" s="41">
        <v>10754.087877989999</v>
      </c>
      <c r="Y36" s="41">
        <v>3459.0874359500003</v>
      </c>
      <c r="Z36" s="41">
        <v>30312.404154800006</v>
      </c>
      <c r="AA36" s="41">
        <v>90282.318538220017</v>
      </c>
      <c r="AB36" s="41">
        <v>14620.651811780004</v>
      </c>
      <c r="AC36" s="41">
        <v>24917.910159820003</v>
      </c>
      <c r="AD36" s="41">
        <v>33.511123390000002</v>
      </c>
      <c r="AE36" s="41">
        <v>498367.22675665002</v>
      </c>
      <c r="AH36" s="50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</row>
    <row r="37" spans="1:89" s="49" customFormat="1" ht="18.95" customHeight="1" x14ac:dyDescent="0.25">
      <c r="A37" s="48" t="s">
        <v>79</v>
      </c>
      <c r="B37" s="41">
        <v>-1927.2396669099944</v>
      </c>
      <c r="C37" s="41">
        <v>8327.46594637001</v>
      </c>
      <c r="D37" s="41">
        <v>35806.003956129993</v>
      </c>
      <c r="E37" s="41">
        <v>15253.65104158</v>
      </c>
      <c r="F37" s="41">
        <v>91550.345727769993</v>
      </c>
      <c r="G37" s="41">
        <v>18792.70584952</v>
      </c>
      <c r="H37" s="41">
        <v>33314.734749310002</v>
      </c>
      <c r="I37" s="41">
        <v>1417.9151951299998</v>
      </c>
      <c r="J37" s="41">
        <v>29153.448494329998</v>
      </c>
      <c r="K37" s="41">
        <v>1608.8173046899994</v>
      </c>
      <c r="L37" s="41">
        <v>24304.43097732</v>
      </c>
      <c r="M37" s="41">
        <v>2269.3988541300005</v>
      </c>
      <c r="N37" s="41">
        <v>46551.448873580004</v>
      </c>
      <c r="O37" s="41">
        <v>6533.6627789699996</v>
      </c>
      <c r="P37" s="41">
        <v>10613.812910090001</v>
      </c>
      <c r="Q37" s="41">
        <v>101510.22049865003</v>
      </c>
      <c r="R37" s="41">
        <v>9457.366302370001</v>
      </c>
      <c r="S37" s="41">
        <v>179060.87819655004</v>
      </c>
      <c r="T37" s="41">
        <v>10290.20138194</v>
      </c>
      <c r="U37" s="41">
        <v>15885.845045430004</v>
      </c>
      <c r="V37" s="41">
        <v>2269.3980230799998</v>
      </c>
      <c r="W37" s="41">
        <v>29226.874295989997</v>
      </c>
      <c r="X37" s="41">
        <v>10660.515967130001</v>
      </c>
      <c r="Y37" s="41">
        <v>3632.68960978</v>
      </c>
      <c r="Z37" s="15">
        <v>31040.576219809995</v>
      </c>
      <c r="AA37" s="41">
        <v>92936.857675670006</v>
      </c>
      <c r="AB37" s="41">
        <v>14585.663130060006</v>
      </c>
      <c r="AC37" s="41">
        <v>26713.737184610007</v>
      </c>
      <c r="AD37" s="41">
        <v>84.76579787</v>
      </c>
      <c r="AE37" s="41">
        <v>514673.53904579004</v>
      </c>
      <c r="AH37" s="50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</row>
    <row r="38" spans="1:89" s="49" customFormat="1" ht="18.95" customHeight="1" x14ac:dyDescent="0.25">
      <c r="A38" s="48" t="s">
        <v>80</v>
      </c>
      <c r="B38" s="41">
        <v>-2948.8748668000044</v>
      </c>
      <c r="C38" s="41">
        <v>7083.623883609991</v>
      </c>
      <c r="D38" s="41">
        <v>35386.614050379998</v>
      </c>
      <c r="E38" s="41">
        <v>14978.454673859997</v>
      </c>
      <c r="F38" s="41">
        <v>90150.713709880001</v>
      </c>
      <c r="G38" s="41">
        <v>18995.445030190003</v>
      </c>
      <c r="H38" s="41">
        <v>34037.642066669985</v>
      </c>
      <c r="I38" s="41">
        <v>1367.0823426600002</v>
      </c>
      <c r="J38" s="41">
        <v>28922.301418359999</v>
      </c>
      <c r="K38" s="41">
        <v>1528.60844275</v>
      </c>
      <c r="L38" s="41">
        <v>24216.190211019999</v>
      </c>
      <c r="M38" s="41">
        <v>2393.6036909700001</v>
      </c>
      <c r="N38" s="41">
        <v>49894.350201660003</v>
      </c>
      <c r="O38" s="41">
        <v>6745.1988410000004</v>
      </c>
      <c r="P38" s="41">
        <v>11278.15103108</v>
      </c>
      <c r="Q38" s="41">
        <v>105884.09865055997</v>
      </c>
      <c r="R38" s="41">
        <v>9726.4185981900009</v>
      </c>
      <c r="S38" s="41">
        <v>188032.77226924</v>
      </c>
      <c r="T38" s="41">
        <v>10598.09268874</v>
      </c>
      <c r="U38" s="41">
        <v>15966.854128719999</v>
      </c>
      <c r="V38" s="41">
        <v>2415.3216200699999</v>
      </c>
      <c r="W38" s="41">
        <v>29676.721238759994</v>
      </c>
      <c r="X38" s="41">
        <v>10826.13158607</v>
      </c>
      <c r="Y38" s="41">
        <v>3737.7749525500003</v>
      </c>
      <c r="Z38" s="15">
        <v>31218.803266319992</v>
      </c>
      <c r="AA38" s="41">
        <v>93214.64681636999</v>
      </c>
      <c r="AB38" s="41">
        <v>16089.936285130003</v>
      </c>
      <c r="AC38" s="41">
        <v>28935.995162010011</v>
      </c>
      <c r="AD38" s="41">
        <v>143.62530860000001</v>
      </c>
      <c r="AE38" s="41">
        <v>524414.23208452004</v>
      </c>
      <c r="AH38" s="50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</row>
    <row r="39" spans="1:89" s="49" customFormat="1" ht="18.95" customHeight="1" x14ac:dyDescent="0.25">
      <c r="A39" s="48" t="s">
        <v>81</v>
      </c>
      <c r="B39" s="41">
        <v>-3880.3991446699983</v>
      </c>
      <c r="C39" s="41">
        <v>5567.8332379900094</v>
      </c>
      <c r="D39" s="41">
        <v>35936.407644809995</v>
      </c>
      <c r="E39" s="41">
        <v>12450.783234720004</v>
      </c>
      <c r="F39" s="41">
        <v>87441.632957249996</v>
      </c>
      <c r="G39" s="41">
        <v>18653.485153289999</v>
      </c>
      <c r="H39" s="41">
        <v>34533.497092560006</v>
      </c>
      <c r="I39" s="41">
        <v>1316.9643645800002</v>
      </c>
      <c r="J39" s="41">
        <v>27896.510536149999</v>
      </c>
      <c r="K39" s="41">
        <v>1499.5092294699998</v>
      </c>
      <c r="L39" s="41">
        <v>22327.996249210002</v>
      </c>
      <c r="M39" s="41">
        <v>2658.48325312</v>
      </c>
      <c r="N39" s="41">
        <v>47669.551940999998</v>
      </c>
      <c r="O39" s="41">
        <v>6767.2257320999997</v>
      </c>
      <c r="P39" s="41">
        <v>10877.990443840001</v>
      </c>
      <c r="Q39" s="41">
        <v>105032.93674812005</v>
      </c>
      <c r="R39" s="41">
        <v>9619.0331972500026</v>
      </c>
      <c r="S39" s="41">
        <v>184585.02629603006</v>
      </c>
      <c r="T39" s="41">
        <v>10912.98614592</v>
      </c>
      <c r="U39" s="41">
        <v>15684.001058849999</v>
      </c>
      <c r="V39" s="41">
        <v>2279.8799229799997</v>
      </c>
      <c r="W39" s="41">
        <v>29611.819358099998</v>
      </c>
      <c r="X39" s="41">
        <v>11014.588843330001</v>
      </c>
      <c r="Y39" s="41">
        <v>3663.7995860800002</v>
      </c>
      <c r="Z39" s="15">
        <v>32178.606619920003</v>
      </c>
      <c r="AA39" s="41">
        <v>92885.895225950007</v>
      </c>
      <c r="AB39" s="41">
        <v>11538.049529270007</v>
      </c>
      <c r="AC39" s="41">
        <v>23921.28770673</v>
      </c>
      <c r="AD39" s="41">
        <v>145.85518629000003</v>
      </c>
      <c r="AE39" s="41">
        <v>508917.35384626006</v>
      </c>
      <c r="AH39" s="50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</row>
    <row r="40" spans="1:89" s="49" customFormat="1" ht="18.95" customHeight="1" x14ac:dyDescent="0.25">
      <c r="A40" s="48" t="s">
        <v>82</v>
      </c>
      <c r="B40" s="41">
        <v>-701.39427601000716</v>
      </c>
      <c r="C40" s="41">
        <v>8162.0793166099902</v>
      </c>
      <c r="D40" s="41">
        <v>33919.880934710003</v>
      </c>
      <c r="E40" s="41">
        <v>12330.81630047</v>
      </c>
      <c r="F40" s="41">
        <v>84127.693495119995</v>
      </c>
      <c r="G40" s="41">
        <v>18127.983133039997</v>
      </c>
      <c r="H40" s="41">
        <v>35092.342390170001</v>
      </c>
      <c r="I40" s="41">
        <v>1006.9686424799999</v>
      </c>
      <c r="J40" s="41">
        <v>27001.282925060001</v>
      </c>
      <c r="K40" s="41">
        <v>1555.56643777</v>
      </c>
      <c r="L40" s="41">
        <v>20969.474303520001</v>
      </c>
      <c r="M40" s="41">
        <v>2679.4752728300004</v>
      </c>
      <c r="N40" s="41">
        <v>48364.345704139996</v>
      </c>
      <c r="O40" s="41">
        <v>6688.7864232400007</v>
      </c>
      <c r="P40" s="41">
        <v>11180.179454510002</v>
      </c>
      <c r="Q40" s="41">
        <v>109793.92537934001</v>
      </c>
      <c r="R40" s="41">
        <v>10058.986413549999</v>
      </c>
      <c r="S40" s="41">
        <v>190492.70734266003</v>
      </c>
      <c r="T40" s="41">
        <v>11291.209179199999</v>
      </c>
      <c r="U40" s="41">
        <v>15431.021302620002</v>
      </c>
      <c r="V40" s="41">
        <v>3469.1654262900001</v>
      </c>
      <c r="W40" s="41">
        <v>30563.872988219991</v>
      </c>
      <c r="X40" s="41">
        <v>11359.1742161</v>
      </c>
      <c r="Y40" s="41">
        <v>3596.5286052699998</v>
      </c>
      <c r="Z40" s="15">
        <v>33729.752436479997</v>
      </c>
      <c r="AA40" s="41">
        <v>95265.398295629973</v>
      </c>
      <c r="AB40" s="41">
        <v>10921.754246080003</v>
      </c>
      <c r="AC40" s="41">
        <v>23270.829635199992</v>
      </c>
      <c r="AD40" s="41">
        <v>198.98684763999998</v>
      </c>
      <c r="AE40" s="41">
        <v>515144.66753982991</v>
      </c>
      <c r="AH40" s="50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</row>
    <row r="41" spans="1:89" s="49" customFormat="1" ht="18.95" customHeight="1" x14ac:dyDescent="0.25">
      <c r="A41" s="48" t="s">
        <v>83</v>
      </c>
      <c r="B41" s="41">
        <v>-3032.8140136499969</v>
      </c>
      <c r="C41" s="41">
        <v>5059.7315893400046</v>
      </c>
      <c r="D41" s="41">
        <v>34607.250366480002</v>
      </c>
      <c r="E41" s="41">
        <v>12696.78380306</v>
      </c>
      <c r="F41" s="41">
        <v>86159.024775740007</v>
      </c>
      <c r="G41" s="41">
        <v>19070.741504260004</v>
      </c>
      <c r="H41" s="41">
        <v>38156.467681030001</v>
      </c>
      <c r="I41" s="41">
        <v>1008.1063589099999</v>
      </c>
      <c r="J41" s="41">
        <v>27735.521766869999</v>
      </c>
      <c r="K41" s="41">
        <v>1665.9110618900006</v>
      </c>
      <c r="L41" s="41">
        <v>27021.400236769998</v>
      </c>
      <c r="M41" s="41">
        <v>2900.4969449700002</v>
      </c>
      <c r="N41" s="41">
        <v>49965.10803191999</v>
      </c>
      <c r="O41" s="41">
        <v>6929.9644693299997</v>
      </c>
      <c r="P41" s="41">
        <v>11251.170855569999</v>
      </c>
      <c r="Q41" s="41">
        <v>113439.30223958999</v>
      </c>
      <c r="R41" s="41">
        <v>10703.872482930001</v>
      </c>
      <c r="S41" s="41">
        <v>196413.18874290999</v>
      </c>
      <c r="T41" s="41">
        <v>11854.745820589998</v>
      </c>
      <c r="U41" s="41">
        <v>14815.796880699998</v>
      </c>
      <c r="V41" s="41">
        <v>3728.2857621599996</v>
      </c>
      <c r="W41" s="41">
        <v>30824.383701249993</v>
      </c>
      <c r="X41" s="41">
        <v>12915.2245047</v>
      </c>
      <c r="Y41" s="41">
        <v>3852.20270411</v>
      </c>
      <c r="Z41" s="15">
        <v>33320.735375500008</v>
      </c>
      <c r="AA41" s="41">
        <v>100325.38754838001</v>
      </c>
      <c r="AB41" s="41">
        <v>11127.13019715</v>
      </c>
      <c r="AC41" s="41">
        <v>24178.307509259997</v>
      </c>
      <c r="AD41" s="41">
        <v>262.49831774999996</v>
      </c>
      <c r="AE41" s="41">
        <v>536135.91186929983</v>
      </c>
      <c r="AH41" s="50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</row>
    <row r="42" spans="1:89" s="49" customFormat="1" ht="18.95" customHeight="1" x14ac:dyDescent="0.25">
      <c r="A42" s="51" t="s">
        <v>84</v>
      </c>
      <c r="B42" s="41">
        <v>-1062.8322337900063</v>
      </c>
      <c r="C42" s="41">
        <v>6912.9637861899864</v>
      </c>
      <c r="D42" s="41">
        <v>34732.041566080006</v>
      </c>
      <c r="E42" s="41">
        <v>12597.688723979998</v>
      </c>
      <c r="F42" s="41">
        <v>86036.507604350001</v>
      </c>
      <c r="G42" s="41">
        <v>18733.736222030006</v>
      </c>
      <c r="H42" s="41">
        <v>38526.234108739998</v>
      </c>
      <c r="I42" s="41">
        <v>679.96741653999993</v>
      </c>
      <c r="J42" s="41">
        <v>26740.03339371</v>
      </c>
      <c r="K42" s="41">
        <v>1640.63263106</v>
      </c>
      <c r="L42" s="41">
        <v>27454.516022679996</v>
      </c>
      <c r="M42" s="41">
        <v>3020.2171050299994</v>
      </c>
      <c r="N42" s="41">
        <v>50088.317287090002</v>
      </c>
      <c r="O42" s="41">
        <v>7038.8756791799997</v>
      </c>
      <c r="P42" s="41">
        <v>11049.939717579997</v>
      </c>
      <c r="Q42" s="41">
        <v>106927.04812245998</v>
      </c>
      <c r="R42" s="41">
        <v>11300.867346319998</v>
      </c>
      <c r="S42" s="41">
        <v>190511.33612708998</v>
      </c>
      <c r="T42" s="41">
        <v>12738.269771849999</v>
      </c>
      <c r="U42" s="41">
        <v>14202.419912020001</v>
      </c>
      <c r="V42" s="41">
        <v>3634.6240539800001</v>
      </c>
      <c r="W42" s="41">
        <v>31394.399886529995</v>
      </c>
      <c r="X42" s="41">
        <v>13130.035714019999</v>
      </c>
      <c r="Y42" s="41">
        <v>3983.0812263599996</v>
      </c>
      <c r="Z42" s="15">
        <v>34487.400945950001</v>
      </c>
      <c r="AA42" s="41">
        <v>100949.19939373</v>
      </c>
      <c r="AB42" s="41">
        <v>10117.446542549995</v>
      </c>
      <c r="AC42" s="41">
        <v>24844.321479010003</v>
      </c>
      <c r="AD42" s="41">
        <v>280.11085262000006</v>
      </c>
      <c r="AE42" s="41">
        <v>533649.62265464989</v>
      </c>
      <c r="AH42" s="50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</row>
    <row r="43" spans="1:89" s="49" customFormat="1" ht="18.95" customHeight="1" x14ac:dyDescent="0.25">
      <c r="A43" s="48" t="s">
        <v>85</v>
      </c>
      <c r="B43" s="41">
        <v>-6581.4403153500025</v>
      </c>
      <c r="C43" s="41">
        <v>1299.4083067999927</v>
      </c>
      <c r="D43" s="41">
        <v>34382.134562139996</v>
      </c>
      <c r="E43" s="41">
        <v>12779.182666750003</v>
      </c>
      <c r="F43" s="41">
        <v>85998.926761499999</v>
      </c>
      <c r="G43" s="41">
        <v>19378.249808130004</v>
      </c>
      <c r="H43" s="41">
        <v>40266.714049330003</v>
      </c>
      <c r="I43" s="41">
        <v>871.36054489999992</v>
      </c>
      <c r="J43" s="41">
        <v>26185.897023680001</v>
      </c>
      <c r="K43" s="41">
        <v>1949.0330936700004</v>
      </c>
      <c r="L43" s="41">
        <v>28362.64524160001</v>
      </c>
      <c r="M43" s="41">
        <v>3573.5609639700001</v>
      </c>
      <c r="N43" s="41">
        <v>51394.57900024001</v>
      </c>
      <c r="O43" s="41">
        <v>7220.1391730400001</v>
      </c>
      <c r="P43" s="41">
        <v>12269.050527129999</v>
      </c>
      <c r="Q43" s="41">
        <v>106796.61543957</v>
      </c>
      <c r="R43" s="41">
        <v>11794.054889949999</v>
      </c>
      <c r="S43" s="41">
        <v>194116.03817285999</v>
      </c>
      <c r="T43" s="41">
        <v>12957.823453429999</v>
      </c>
      <c r="U43" s="41">
        <v>13779.045671669999</v>
      </c>
      <c r="V43" s="41">
        <v>4270.4171594700001</v>
      </c>
      <c r="W43" s="41">
        <v>31958.247814899994</v>
      </c>
      <c r="X43" s="41">
        <v>20746.137794830003</v>
      </c>
      <c r="Y43" s="41">
        <v>3984.3131744299999</v>
      </c>
      <c r="Z43" s="15">
        <v>34249.847383259999</v>
      </c>
      <c r="AA43" s="41">
        <v>108560.99907918001</v>
      </c>
      <c r="AB43" s="41">
        <v>9162.216010549997</v>
      </c>
      <c r="AC43" s="41">
        <v>24366.681182279994</v>
      </c>
      <c r="AD43" s="41">
        <v>331.21306988999999</v>
      </c>
      <c r="AE43" s="41">
        <v>541446.77070202003</v>
      </c>
      <c r="AH43" s="50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</row>
    <row r="44" spans="1:89" s="49" customFormat="1" ht="18.95" customHeight="1" x14ac:dyDescent="0.25">
      <c r="A44" s="52" t="s">
        <v>86</v>
      </c>
      <c r="B44" s="41">
        <v>-6245.5176994000012</v>
      </c>
      <c r="C44" s="41">
        <v>695.39079278999634</v>
      </c>
      <c r="D44" s="41">
        <v>34432.113957840003</v>
      </c>
      <c r="E44" s="41">
        <v>13110.060911020006</v>
      </c>
      <c r="F44" s="41">
        <v>86108.675236690004</v>
      </c>
      <c r="G44" s="41">
        <v>19880.738385530007</v>
      </c>
      <c r="H44" s="41">
        <v>42241.545212219993</v>
      </c>
      <c r="I44" s="41">
        <v>895.79247114999987</v>
      </c>
      <c r="J44" s="41">
        <v>24831.99229966</v>
      </c>
      <c r="K44" s="41">
        <v>2003.2722814400004</v>
      </c>
      <c r="L44" s="41">
        <v>28971.32605639</v>
      </c>
      <c r="M44" s="41">
        <v>4159.5818122799992</v>
      </c>
      <c r="N44" s="41">
        <v>51555.442710070005</v>
      </c>
      <c r="O44" s="41">
        <v>7436.8882556299995</v>
      </c>
      <c r="P44" s="41">
        <v>12619.157325300001</v>
      </c>
      <c r="Q44" s="41">
        <v>109364.31423058</v>
      </c>
      <c r="R44" s="41">
        <v>12310.092905019999</v>
      </c>
      <c r="S44" s="41">
        <v>198350.53967077</v>
      </c>
      <c r="T44" s="41">
        <v>12637.001082660003</v>
      </c>
      <c r="U44" s="41">
        <v>14267.36013513</v>
      </c>
      <c r="V44" s="41">
        <v>4386.9877885599999</v>
      </c>
      <c r="W44" s="41">
        <v>32461.434274389998</v>
      </c>
      <c r="X44" s="41">
        <v>25276.051060310001</v>
      </c>
      <c r="Y44" s="41">
        <v>3912.4432440599999</v>
      </c>
      <c r="Z44" s="15">
        <v>35184.103447599999</v>
      </c>
      <c r="AA44" s="41">
        <v>114488.73955413001</v>
      </c>
      <c r="AB44" s="41">
        <v>2941.4711629699923</v>
      </c>
      <c r="AC44" s="41">
        <v>17705.501552899997</v>
      </c>
      <c r="AD44" s="41">
        <v>1110.8552598599999</v>
      </c>
      <c r="AE44" s="41">
        <v>546965.99990980001</v>
      </c>
      <c r="AH44" s="50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</row>
    <row r="45" spans="1:89" s="49" customFormat="1" ht="18.95" customHeight="1" x14ac:dyDescent="0.25">
      <c r="A45" s="53" t="s">
        <v>78</v>
      </c>
      <c r="B45" s="41">
        <v>-5696.8268443000015</v>
      </c>
      <c r="C45" s="41">
        <v>2515.0617725299999</v>
      </c>
      <c r="D45" s="41">
        <v>33318.014336489992</v>
      </c>
      <c r="E45" s="41">
        <v>13503.594964080006</v>
      </c>
      <c r="F45" s="41">
        <v>87973.848093200024</v>
      </c>
      <c r="G45" s="41">
        <v>20827.15345596</v>
      </c>
      <c r="H45" s="41">
        <v>44176.803032020005</v>
      </c>
      <c r="I45" s="41">
        <v>758.13771555999995</v>
      </c>
      <c r="J45" s="41">
        <v>19991.408922809998</v>
      </c>
      <c r="K45" s="41">
        <v>2066.4465247399999</v>
      </c>
      <c r="L45" s="41">
        <v>29013.986076990004</v>
      </c>
      <c r="M45" s="41">
        <v>4208.0805693299999</v>
      </c>
      <c r="N45" s="41">
        <v>52383.947031590003</v>
      </c>
      <c r="O45" s="41">
        <v>7202.6342139900007</v>
      </c>
      <c r="P45" s="41">
        <v>12707.847197570001</v>
      </c>
      <c r="Q45" s="41">
        <v>114937.61830225</v>
      </c>
      <c r="R45" s="41">
        <v>12573.327378719998</v>
      </c>
      <c r="S45" s="41">
        <v>204889.73573479999</v>
      </c>
      <c r="T45" s="41">
        <v>13110.031058680001</v>
      </c>
      <c r="U45" s="41">
        <v>14230.564998139998</v>
      </c>
      <c r="V45" s="41">
        <v>4616.00574925</v>
      </c>
      <c r="W45" s="41">
        <v>32792.161656159995</v>
      </c>
      <c r="X45" s="41">
        <v>23561.00886989</v>
      </c>
      <c r="Y45" s="41">
        <v>4000.3099112499999</v>
      </c>
      <c r="Z45" s="41">
        <v>32611.834829790001</v>
      </c>
      <c r="AA45" s="41">
        <v>110339.36363849</v>
      </c>
      <c r="AB45" s="41">
        <v>3483.4725312799965</v>
      </c>
      <c r="AC45" s="41">
        <v>18754.125748759994</v>
      </c>
      <c r="AD45" s="41">
        <v>1238.5525788099999</v>
      </c>
      <c r="AE45" s="41">
        <v>551685.04725457006</v>
      </c>
      <c r="AH45" s="50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</row>
    <row r="46" spans="1:89" s="49" customFormat="1" ht="18.95" customHeight="1" x14ac:dyDescent="0.25">
      <c r="A46" s="53" t="s">
        <v>87</v>
      </c>
      <c r="B46" s="41">
        <v>-5967.8194478700043</v>
      </c>
      <c r="C46" s="41">
        <v>1837.3911928400048</v>
      </c>
      <c r="D46" s="41">
        <v>35501.269270570003</v>
      </c>
      <c r="E46" s="41">
        <v>13861.94256155</v>
      </c>
      <c r="F46" s="41">
        <v>96403.466151350003</v>
      </c>
      <c r="G46" s="41">
        <v>22117.507846720004</v>
      </c>
      <c r="H46" s="41">
        <v>46816.181210980001</v>
      </c>
      <c r="I46" s="41">
        <v>739.11355454</v>
      </c>
      <c r="J46" s="41">
        <v>19071.65201691</v>
      </c>
      <c r="K46" s="41">
        <v>2338.3106780300004</v>
      </c>
      <c r="L46" s="41">
        <v>31379.708447459998</v>
      </c>
      <c r="M46" s="41">
        <v>5785.92196599</v>
      </c>
      <c r="N46" s="41">
        <v>59843.454323180013</v>
      </c>
      <c r="O46" s="41">
        <v>7812.7198180999976</v>
      </c>
      <c r="P46" s="41">
        <v>13354.582420580002</v>
      </c>
      <c r="Q46" s="41">
        <v>118005.44026295</v>
      </c>
      <c r="R46" s="41">
        <v>14080.016063319999</v>
      </c>
      <c r="S46" s="41">
        <v>219699.15566013</v>
      </c>
      <c r="T46" s="41">
        <v>13555.251041810001</v>
      </c>
      <c r="U46" s="41">
        <v>14329.592922669999</v>
      </c>
      <c r="V46" s="41">
        <v>4309.8179210500002</v>
      </c>
      <c r="W46" s="41">
        <v>33218.165352760006</v>
      </c>
      <c r="X46" s="41">
        <v>26268.148415169999</v>
      </c>
      <c r="Y46" s="41">
        <v>4538.58911635</v>
      </c>
      <c r="Z46" s="41">
        <v>30256.973236989998</v>
      </c>
      <c r="AA46" s="41">
        <v>111269.24462667</v>
      </c>
      <c r="AB46" s="41">
        <v>1888.4793236499972</v>
      </c>
      <c r="AC46" s="41">
        <v>17743.98348690999</v>
      </c>
      <c r="AD46" s="41">
        <v>-3.3865010000000008E-2</v>
      </c>
      <c r="AE46" s="41">
        <v>577438.91428100015</v>
      </c>
      <c r="AH46" s="50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</row>
    <row r="47" spans="1:89" s="28" customFormat="1" ht="18.95" customHeight="1" x14ac:dyDescent="0.25">
      <c r="A47" s="54" t="s">
        <v>88</v>
      </c>
      <c r="B47" s="41">
        <v>-6502.9761568799986</v>
      </c>
      <c r="C47" s="41">
        <v>1359.5871027299982</v>
      </c>
      <c r="D47" s="41">
        <v>35764.025750249995</v>
      </c>
      <c r="E47" s="41">
        <v>14604.476375359998</v>
      </c>
      <c r="F47" s="41">
        <v>99360.627853009981</v>
      </c>
      <c r="G47" s="41">
        <v>23563.175924490002</v>
      </c>
      <c r="H47" s="41">
        <v>50588.893582700002</v>
      </c>
      <c r="I47" s="41">
        <v>758.92381064999995</v>
      </c>
      <c r="J47" s="41">
        <v>18906.956231250006</v>
      </c>
      <c r="K47" s="41">
        <v>2310.3909587099997</v>
      </c>
      <c r="L47" s="41">
        <v>34028.995636150008</v>
      </c>
      <c r="M47" s="41">
        <v>6115.7953143100003</v>
      </c>
      <c r="N47" s="41">
        <v>63505.682946339999</v>
      </c>
      <c r="O47" s="41">
        <v>8294.3263840899999</v>
      </c>
      <c r="P47" s="41">
        <v>13100.306512340001</v>
      </c>
      <c r="Q47" s="41">
        <v>122466.68969008001</v>
      </c>
      <c r="R47" s="41">
        <v>14885.8453876</v>
      </c>
      <c r="S47" s="41">
        <v>229254.72082529005</v>
      </c>
      <c r="T47" s="41">
        <v>13962.14313583</v>
      </c>
      <c r="U47" s="41">
        <v>14802.157544130001</v>
      </c>
      <c r="V47" s="41">
        <v>4561.4952096200004</v>
      </c>
      <c r="W47" s="41">
        <v>34397.669918829997</v>
      </c>
      <c r="X47" s="41">
        <v>27217.806158449996</v>
      </c>
      <c r="Y47" s="41">
        <v>4675.4176889400005</v>
      </c>
      <c r="Z47" s="41">
        <v>30513.860626610003</v>
      </c>
      <c r="AA47" s="41">
        <v>115938.49510552999</v>
      </c>
      <c r="AB47" s="41">
        <v>1414.8011572099895</v>
      </c>
      <c r="AC47" s="41">
        <v>18092.848934399986</v>
      </c>
      <c r="AD47" s="41">
        <v>0</v>
      </c>
      <c r="AE47" s="41">
        <v>601928.79518988985</v>
      </c>
      <c r="AH47" s="27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</row>
    <row r="48" spans="1:89" s="28" customFormat="1" ht="18.95" customHeight="1" x14ac:dyDescent="0.25">
      <c r="A48" s="55" t="s">
        <v>89</v>
      </c>
      <c r="B48" s="41">
        <v>-6672.976310719996</v>
      </c>
      <c r="C48" s="41">
        <v>1202.7150793500041</v>
      </c>
      <c r="D48" s="41">
        <v>35187.002261439993</v>
      </c>
      <c r="E48" s="41">
        <v>13339.238354109999</v>
      </c>
      <c r="F48" s="41">
        <v>93794.696459509985</v>
      </c>
      <c r="G48" s="41">
        <v>22289.293041399997</v>
      </c>
      <c r="H48" s="41">
        <v>50203.944108889991</v>
      </c>
      <c r="I48" s="41">
        <v>792.75671328999988</v>
      </c>
      <c r="J48" s="41">
        <v>14976.62894296</v>
      </c>
      <c r="K48" s="41">
        <v>2365.3338600200004</v>
      </c>
      <c r="L48" s="41">
        <v>33585.248890720002</v>
      </c>
      <c r="M48" s="41">
        <v>6077.0729513400001</v>
      </c>
      <c r="N48" s="41">
        <v>63486.38895107001</v>
      </c>
      <c r="O48" s="41">
        <v>8170.3084348600005</v>
      </c>
      <c r="P48" s="41">
        <v>14195.88251446</v>
      </c>
      <c r="Q48" s="41">
        <v>126818.75556239998</v>
      </c>
      <c r="R48" s="41">
        <v>14736.965645240001</v>
      </c>
      <c r="S48" s="41">
        <v>234073.98394041997</v>
      </c>
      <c r="T48" s="41">
        <v>14287.255790820003</v>
      </c>
      <c r="U48" s="41">
        <v>13532.946145470001</v>
      </c>
      <c r="V48" s="41">
        <v>4575.1768429599997</v>
      </c>
      <c r="W48" s="41">
        <v>33085.008804370009</v>
      </c>
      <c r="X48" s="41">
        <v>38848.943581729996</v>
      </c>
      <c r="Y48" s="41">
        <v>4697.8408289700001</v>
      </c>
      <c r="Z48" s="41">
        <v>35013.748238810003</v>
      </c>
      <c r="AA48" s="41">
        <v>123164.54434163</v>
      </c>
      <c r="AB48" s="41">
        <v>2188.6539564600025</v>
      </c>
      <c r="AC48" s="41">
        <v>17986.781223090002</v>
      </c>
      <c r="AD48" s="41">
        <v>0</v>
      </c>
      <c r="AE48" s="41">
        <v>602073.55179094011</v>
      </c>
      <c r="AH48" s="27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</row>
    <row r="49" spans="1:33" ht="5.25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</row>
    <row r="50" spans="1:33" ht="15" customHeight="1" x14ac:dyDescent="0.25">
      <c r="A50" s="25"/>
      <c r="S50" s="26"/>
      <c r="AE50" s="26"/>
    </row>
    <row r="51" spans="1:33" s="16" customFormat="1" ht="21.75" customHeight="1" x14ac:dyDescent="0.2">
      <c r="A51" s="22" t="s">
        <v>49</v>
      </c>
      <c r="S51" s="42"/>
      <c r="Z51" s="17"/>
      <c r="AA51" s="17"/>
      <c r="AB51" s="17"/>
      <c r="AC51" s="17"/>
      <c r="AD51" s="17"/>
      <c r="AE51" s="23" t="s">
        <v>50</v>
      </c>
      <c r="AG51" s="18"/>
    </row>
    <row r="52" spans="1:33" s="16" customFormat="1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1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1"/>
    </row>
  </sheetData>
  <mergeCells count="36">
    <mergeCell ref="M5:S5"/>
    <mergeCell ref="T5:W5"/>
    <mergeCell ref="T7:V7"/>
    <mergeCell ref="W7:W8"/>
    <mergeCell ref="K5:L5"/>
    <mergeCell ref="K6:L6"/>
    <mergeCell ref="L7:L8"/>
    <mergeCell ref="M6:S6"/>
    <mergeCell ref="T6:W6"/>
    <mergeCell ref="M7:R7"/>
    <mergeCell ref="S7:S8"/>
    <mergeCell ref="A5:A9"/>
    <mergeCell ref="B5:C5"/>
    <mergeCell ref="D5:F5"/>
    <mergeCell ref="G5:H5"/>
    <mergeCell ref="I5:J5"/>
    <mergeCell ref="B6:C6"/>
    <mergeCell ref="D6:F6"/>
    <mergeCell ref="G6:H6"/>
    <mergeCell ref="I6:J6"/>
    <mergeCell ref="C7:C8"/>
    <mergeCell ref="D7:E7"/>
    <mergeCell ref="F7:F8"/>
    <mergeCell ref="H7:H8"/>
    <mergeCell ref="J7:J8"/>
    <mergeCell ref="AD8:AD9"/>
    <mergeCell ref="AE8:AE9"/>
    <mergeCell ref="AD5:AD7"/>
    <mergeCell ref="AE5:AE7"/>
    <mergeCell ref="AA7:AA8"/>
    <mergeCell ref="X5:AA5"/>
    <mergeCell ref="AB5:AC5"/>
    <mergeCell ref="AB6:AC6"/>
    <mergeCell ref="X7:Z7"/>
    <mergeCell ref="AC7:AC8"/>
    <mergeCell ref="X6:AA6"/>
  </mergeCells>
  <conditionalFormatting sqref="J10:J20 C10:C20 AE10:AE20 AA10:AA20 AC10:AC20 W10:W20 S10:S20 L10:L20">
    <cfRule type="cellIs" dxfId="0" priority="2" stopIfTrue="1" operator="equal">
      <formula>0</formula>
    </cfRule>
  </conditionalFormatting>
  <printOptions horizontalCentered="1"/>
  <pageMargins left="0.15748031496062992" right="0.15748031496062992" top="0.19685039370078741" bottom="0.19685039370078741" header="0.51181102362204722" footer="0.31496062992125984"/>
  <pageSetup paperSize="9" scale="95" orientation="landscape" r:id="rId1"/>
  <headerFooter alignWithMargins="0"/>
  <colBreaks count="1" manualBreakCount="1">
    <brk id="16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AF0E427E-E082-47F4-BCEB-2D9A0B7D9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42882-CECD-4FC9-927B-DD91CC6D8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7D953-4E02-42BF-9AF9-4A02066F6A6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f3dd9a3f-58bc-4ea6-8297-be3fe390fd01"/>
    <ds:schemaRef ds:uri="e276b98a-524b-4e8c-921e-e5ce76866b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3.6.14a_</vt:lpstr>
      <vt:lpstr>'3.6.14a_'!Print_Area</vt:lpstr>
      <vt:lpstr>'3.6.14a_'!Print_Titles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2021-05-05T05:49:30Z</cp:lastPrinted>
  <dcterms:created xsi:type="dcterms:W3CDTF">2016-11-24T08:46:54Z</dcterms:created>
  <dcterms:modified xsi:type="dcterms:W3CDTF">2023-02-28T01:13:29Z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