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928"/>
  <workbookPr defaultThemeVersion="166925"/>
  <mc:AlternateContent xmlns:mc="http://schemas.openxmlformats.org/markup-compatibility/2006">
    <mc:Choice Requires="x15">
      <x15ac:absPath xmlns:x15ac="http://schemas.microsoft.com/office/spreadsheetml/2010/11/ac" url="\\jps\jpsmain2\Insurance\39. MSB_Monthly Statistical Bulletin [JPS_CUBE]\2022_Dec Insurance &amp; Takaful\Working\Working_LSW\1st Batch 15 Feb 2023\4.3\"/>
    </mc:Choice>
  </mc:AlternateContent>
  <xr:revisionPtr revIDLastSave="0" documentId="13_ncr:1_{BF219373-5B00-4600-B681-2770D7DBF8C2}" xr6:coauthVersionLast="47" xr6:coauthVersionMax="47" xr10:uidLastSave="{00000000-0000-0000-0000-000000000000}"/>
  <bookViews>
    <workbookView xWindow="-110" yWindow="-110" windowWidth="19420" windowHeight="10420" xr2:uid="{9FF9452A-74F5-4706-B29E-D993BDC6E757}"/>
  </bookViews>
  <sheets>
    <sheet name="4.3" sheetId="1" r:id="rId1"/>
  </sheets>
  <externalReferences>
    <externalReference r:id="rId2"/>
  </externalReferences>
  <definedNames>
    <definedName name="ALL_FI">#REF!</definedName>
    <definedName name="COMPANYFYE">[1]Config1!$A$1:$B$696</definedName>
    <definedName name="Fund">[1]Config5!$A$2:$A$5</definedName>
    <definedName name="_xlnm.Print_Area" localSheetId="0">'4.3'!$A$1:$V$160</definedName>
    <definedName name="_xlnm.Print_Titles" localSheetId="0">'4.3'!$4:$5</definedName>
    <definedName name="Submission">[1]Config3!$A$2:$A$18</definedName>
    <definedName name="Territory">[1]Config4!$A$2:$A$4</definedName>
    <definedName name="YEAR">[1]Config2!$A$2:$A$15</definedName>
  </definedNames>
  <calcPr calcId="191029" calcOnSave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<sst xmlns="http://schemas.openxmlformats.org/spreadsheetml/2006/main" count="238" uniqueCount="48">
  <si>
    <t xml:space="preserve">Takaful: Aset dan Liabiliti Pengendali Takaful Langsung Ditubuhkan di Malaysia </t>
  </si>
  <si>
    <t>Takaful: Assets and Liabilities of Malaysian-Incorporated Direct Takaful Operators</t>
  </si>
  <si>
    <r>
      <t>RM juta/</t>
    </r>
    <r>
      <rPr>
        <i/>
        <sz val="8"/>
        <rFont val="Arial Narrow"/>
        <family val="2"/>
      </rPr>
      <t>RM million</t>
    </r>
  </si>
  <si>
    <t>Tempoh/Period</t>
  </si>
  <si>
    <r>
      <t xml:space="preserve">Kumpulan Wang Takaful/ </t>
    </r>
    <r>
      <rPr>
        <i/>
        <sz val="8"/>
        <rFont val="Arial Narrow"/>
        <family val="2"/>
      </rPr>
      <t>Takaful Fund</t>
    </r>
  </si>
  <si>
    <r>
      <rPr>
        <sz val="8"/>
        <rFont val="Arial Narrow"/>
        <family val="2"/>
      </rPr>
      <t>Ekuiti Pemegang Syer</t>
    </r>
    <r>
      <rPr>
        <i/>
        <sz val="8"/>
        <rFont val="Arial Narrow"/>
        <family val="2"/>
      </rPr>
      <t>/Shareholders' Equity</t>
    </r>
  </si>
  <si>
    <r>
      <t>Rizab Penilaian Semula Aset</t>
    </r>
    <r>
      <rPr>
        <i/>
        <sz val="8"/>
        <rFont val="Arial Narrow"/>
        <family val="2"/>
      </rPr>
      <t>/ Assets Revaluation Reserves</t>
    </r>
  </si>
  <si>
    <r>
      <t>Liabiliti Lain</t>
    </r>
    <r>
      <rPr>
        <i/>
        <sz val="8"/>
        <rFont val="Arial Narrow"/>
        <family val="2"/>
      </rPr>
      <t>/ Other Liabilities</t>
    </r>
  </si>
  <si>
    <r>
      <t>JUMLAH LIABILITI</t>
    </r>
    <r>
      <rPr>
        <i/>
        <sz val="8"/>
        <rFont val="Arial Narrow"/>
        <family val="2"/>
      </rPr>
      <t>/ TOTAL LIABILITIES</t>
    </r>
  </si>
  <si>
    <t>Wang Tunai dan Simpanan/ Cash and Deposits</t>
  </si>
  <si>
    <t>Pelaburan/Investments</t>
  </si>
  <si>
    <r>
      <rPr>
        <sz val="8"/>
        <rFont val="Arial Narrow"/>
        <family val="2"/>
      </rPr>
      <t>Pelaburan Harta Benda</t>
    </r>
    <r>
      <rPr>
        <i/>
        <sz val="8"/>
        <rFont val="Arial Narrow"/>
        <family val="2"/>
      </rPr>
      <t>/ Investment Properties</t>
    </r>
  </si>
  <si>
    <r>
      <rPr>
        <sz val="8"/>
        <rFont val="Arial Narrow"/>
        <family val="2"/>
      </rPr>
      <t>Pembiayaan</t>
    </r>
    <r>
      <rPr>
        <i/>
        <sz val="8"/>
        <rFont val="Arial Narrow"/>
        <family val="2"/>
      </rPr>
      <t xml:space="preserve">/ Financing </t>
    </r>
  </si>
  <si>
    <r>
      <rPr>
        <sz val="8"/>
        <rFont val="Arial Narrow"/>
        <family val="2"/>
      </rPr>
      <t>Harta Benda, Loji dan Kelengkapan</t>
    </r>
    <r>
      <rPr>
        <i/>
        <sz val="8"/>
        <rFont val="Arial Narrow"/>
        <family val="2"/>
      </rPr>
      <t xml:space="preserve">/ Property, Plant and Equipment </t>
    </r>
  </si>
  <si>
    <r>
      <t>Aset Lain</t>
    </r>
    <r>
      <rPr>
        <i/>
        <sz val="8"/>
        <rFont val="Arial Narrow"/>
        <family val="2"/>
      </rPr>
      <t>/Other Assets</t>
    </r>
  </si>
  <si>
    <r>
      <rPr>
        <sz val="8"/>
        <rFont val="Arial Narrow"/>
        <family val="2"/>
      </rPr>
      <t>Aset Asing</t>
    </r>
    <r>
      <rPr>
        <i/>
        <sz val="8"/>
        <rFont val="Arial Narrow"/>
        <family val="2"/>
      </rPr>
      <t>/ Foreign Assets</t>
    </r>
  </si>
  <si>
    <r>
      <t>JUMLAH ASET</t>
    </r>
    <r>
      <rPr>
        <i/>
        <sz val="8"/>
        <rFont val="Arial Narrow"/>
        <family val="2"/>
      </rPr>
      <t>/ TOTAL ASSETS</t>
    </r>
  </si>
  <si>
    <r>
      <t xml:space="preserve">Modal Berbayar/ </t>
    </r>
    <r>
      <rPr>
        <i/>
        <sz val="8"/>
        <rFont val="Arial Narrow"/>
        <family val="2"/>
      </rPr>
      <t>Paid-up Capital</t>
    </r>
  </si>
  <si>
    <r>
      <rPr>
        <sz val="8"/>
        <rFont val="Arial Narrow"/>
        <family val="2"/>
      </rPr>
      <t>Akaun Premium Saham</t>
    </r>
    <r>
      <rPr>
        <i/>
        <sz val="8"/>
        <rFont val="Arial Narrow"/>
        <family val="2"/>
      </rPr>
      <t xml:space="preserve">/ Share Premium Account </t>
    </r>
  </si>
  <si>
    <r>
      <rPr>
        <sz val="8"/>
        <rFont val="Arial Narrow"/>
        <family val="2"/>
      </rPr>
      <t>Rizab</t>
    </r>
    <r>
      <rPr>
        <i/>
        <sz val="8"/>
        <rFont val="Arial Narrow"/>
        <family val="2"/>
      </rPr>
      <t xml:space="preserve">/ Reserves </t>
    </r>
  </si>
  <si>
    <r>
      <rPr>
        <sz val="8"/>
        <rFont val="Arial Narrow"/>
        <family val="2"/>
      </rPr>
      <t>Keuntungan/(Kerugian) Tertahan</t>
    </r>
    <r>
      <rPr>
        <i/>
        <sz val="8"/>
        <rFont val="Arial Narrow"/>
        <family val="2"/>
      </rPr>
      <t xml:space="preserve">/ Retained Profit/(Loss) </t>
    </r>
  </si>
  <si>
    <r>
      <rPr>
        <sz val="8"/>
        <rFont val="Arial Narrow"/>
        <family val="2"/>
      </rPr>
      <t>Jumlah</t>
    </r>
    <r>
      <rPr>
        <i/>
        <sz val="8"/>
        <rFont val="Arial Narrow"/>
        <family val="2"/>
      </rPr>
      <t>/ Total</t>
    </r>
  </si>
  <si>
    <r>
      <rPr>
        <sz val="8"/>
        <rFont val="Arial Narrow"/>
        <family val="2"/>
      </rPr>
      <t>Sekuriti Islam Kerajaan/Pinjaman Dijamin oleh Kerajaan Malaysia</t>
    </r>
    <r>
      <rPr>
        <i/>
        <sz val="8"/>
        <rFont val="Arial Narrow"/>
        <family val="2"/>
      </rPr>
      <t xml:space="preserve">
Government Islamic papers/Malaysian Government Guaranteed Financing</t>
    </r>
  </si>
  <si>
    <r>
      <rPr>
        <sz val="8"/>
        <rFont val="Arial Narrow"/>
        <family val="2"/>
      </rPr>
      <t>Sekuriti Hutang Swasta Islam dan Ekuiti</t>
    </r>
    <r>
      <rPr>
        <i/>
        <sz val="8"/>
        <rFont val="Arial Narrow"/>
        <family val="2"/>
      </rPr>
      <t xml:space="preserve">/ Islamic Private Debt Securities and Equities </t>
    </r>
  </si>
  <si>
    <r>
      <rPr>
        <sz val="8"/>
        <rFont val="Arial Narrow"/>
        <family val="2"/>
      </rPr>
      <t>Pelaburan Lain</t>
    </r>
    <r>
      <rPr>
        <i/>
        <sz val="8"/>
        <rFont val="Arial Narrow"/>
        <family val="2"/>
      </rPr>
      <t>/ Other Investments</t>
    </r>
  </si>
  <si>
    <r>
      <t>Perniagaan dalam Malaysia/</t>
    </r>
    <r>
      <rPr>
        <i/>
        <sz val="8"/>
        <rFont val="Arial Narrow"/>
        <family val="2"/>
      </rPr>
      <t>Business within Malaysia</t>
    </r>
  </si>
  <si>
    <r>
      <t>Pengendali Takaful Keluarga Langsung/</t>
    </r>
    <r>
      <rPr>
        <i/>
        <sz val="8"/>
        <rFont val="Arial Narrow"/>
        <family val="2"/>
      </rPr>
      <t>Family Direct Takaful Operators</t>
    </r>
  </si>
  <si>
    <t>*</t>
  </si>
  <si>
    <t>2009</t>
  </si>
  <si>
    <t>1H</t>
  </si>
  <si>
    <t>2H</t>
  </si>
  <si>
    <t>2010</t>
  </si>
  <si>
    <t>2011</t>
  </si>
  <si>
    <t>2012</t>
  </si>
  <si>
    <t>2013</t>
  </si>
  <si>
    <t>2014</t>
  </si>
  <si>
    <t xml:space="preserve">1H </t>
  </si>
  <si>
    <t>2015</t>
  </si>
  <si>
    <t>2016</t>
  </si>
  <si>
    <t>2017</t>
  </si>
  <si>
    <t>2018</t>
  </si>
  <si>
    <t>2019</t>
  </si>
  <si>
    <t>2020</t>
  </si>
  <si>
    <t>2021</t>
  </si>
  <si>
    <t>2022</t>
  </si>
  <si>
    <r>
      <t xml:space="preserve">Pengendali Takaful Am Langsung/General </t>
    </r>
    <r>
      <rPr>
        <i/>
        <sz val="8"/>
        <rFont val="Arial Narrow"/>
        <family val="2"/>
      </rPr>
      <t>Direct Takaful Operators</t>
    </r>
  </si>
  <si>
    <r>
      <t>Pengendali Takaful Komposit Langsung/</t>
    </r>
    <r>
      <rPr>
        <i/>
        <sz val="8"/>
        <rFont val="Arial Narrow"/>
        <family val="2"/>
      </rPr>
      <t>Composite Direct Takaful Operators</t>
    </r>
  </si>
  <si>
    <t>Perniagaan Global/Global Business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</si>
</sst>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#,##0.0_);\(#,##0.0\)"/>
    <numFmt numFmtId="165" formatCode="#,##0.0"/>
    <numFmt numFmtId="166" formatCode="_(* #,##0.00_);_(* \(#,##0.00\);_(* &quot;-&quot;??_);_(@_)"/>
    <numFmt numFmtId="167" formatCode="0.0%"/>
  </numFmts>
  <fonts count="1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28"/>
      <name val="Arial Narrow"/>
      <family val="2"/>
    </font>
    <font>
      <sz val="14"/>
      <name val="Arial Narrow"/>
      <family val="2"/>
    </font>
    <font>
      <sz val="12"/>
      <name val="Arial"/>
      <family val="2"/>
    </font>
    <font>
      <sz val="12"/>
      <name val="Arial Narrow"/>
      <family val="2"/>
    </font>
    <font>
      <u/>
      <sz val="10"/>
      <color indexed="12"/>
      <name val="Arial"/>
      <family val="2"/>
    </font>
    <font>
      <u/>
      <sz val="10"/>
      <name val="Arial"/>
      <family val="2"/>
    </font>
    <font>
      <i/>
      <sz val="14"/>
      <name val="Arial Narrow"/>
      <family val="2"/>
    </font>
    <font>
      <sz val="8"/>
      <name val="Arial Narrow"/>
      <family val="2"/>
    </font>
    <font>
      <i/>
      <sz val="8"/>
      <name val="Arial Narrow"/>
      <family val="2"/>
    </font>
    <font>
      <sz val="11"/>
      <name val="Calibri"/>
      <family val="2"/>
      <scheme val="minor"/>
    </font>
    <font>
      <sz val="12.5"/>
      <name val="Arial Narrow"/>
      <family val="2"/>
    </font>
    <font>
      <sz val="10"/>
      <name val="Arial Narrow"/>
      <family val="2"/>
    </font>
  </fonts>
  <fills count="2">
    <fill>
      <patternFill patternType="none"/>
    </fill>
    <fill>
      <patternFill patternType="gray125"/>
    </fill>
  </fills>
  <borders count="42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double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double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double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double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double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7">
    <xf numFmtId="0" fontId="0" fillId="0" borderId="0"/>
    <xf numFmtId="166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2" fillId="0" borderId="0"/>
    <xf numFmtId="0" fontId="5" fillId="0" borderId="0"/>
    <xf numFmtId="0" fontId="7" fillId="0" borderId="0" applyNumberFormat="0" applyFill="0" applyBorder="0" applyAlignment="0" applyProtection="0">
      <alignment vertical="top"/>
      <protection locked="0"/>
    </xf>
    <xf numFmtId="164" fontId="2" fillId="0" borderId="0"/>
  </cellStyleXfs>
  <cellXfs count="122">
    <xf numFmtId="0" fontId="0" fillId="0" borderId="0" xfId="0"/>
    <xf numFmtId="0" fontId="4" fillId="0" borderId="0" xfId="3" applyFont="1" applyAlignment="1">
      <alignment horizontal="left" vertical="center"/>
    </xf>
    <xf numFmtId="0" fontId="6" fillId="0" borderId="0" xfId="4" applyFont="1" applyAlignment="1">
      <alignment vertical="top"/>
    </xf>
    <xf numFmtId="0" fontId="8" fillId="0" borderId="0" xfId="5" applyFont="1" applyFill="1" applyAlignment="1" applyProtection="1">
      <alignment vertical="top"/>
    </xf>
    <xf numFmtId="9" fontId="6" fillId="0" borderId="0" xfId="4" applyNumberFormat="1" applyFont="1" applyAlignment="1">
      <alignment vertical="top"/>
    </xf>
    <xf numFmtId="0" fontId="9" fillId="0" borderId="0" xfId="3" applyFont="1" applyAlignment="1">
      <alignment horizontal="left" vertical="center"/>
    </xf>
    <xf numFmtId="0" fontId="10" fillId="0" borderId="0" xfId="3" applyFont="1" applyAlignment="1">
      <alignment wrapText="1"/>
    </xf>
    <xf numFmtId="0" fontId="10" fillId="0" borderId="0" xfId="3" applyFont="1" applyAlignment="1">
      <alignment horizontal="center" vertical="center" wrapText="1"/>
    </xf>
    <xf numFmtId="0" fontId="10" fillId="0" borderId="0" xfId="3" applyFont="1" applyAlignment="1">
      <alignment horizontal="center" wrapText="1"/>
    </xf>
    <xf numFmtId="0" fontId="10" fillId="0" borderId="0" xfId="3" applyFont="1" applyAlignment="1">
      <alignment horizontal="right"/>
    </xf>
    <xf numFmtId="0" fontId="10" fillId="0" borderId="0" xfId="3" applyFont="1"/>
    <xf numFmtId="164" fontId="10" fillId="0" borderId="0" xfId="6" applyFont="1" applyAlignment="1">
      <alignment horizontal="center" vertical="center" wrapText="1"/>
    </xf>
    <xf numFmtId="0" fontId="10" fillId="0" borderId="0" xfId="3" applyFont="1" applyAlignment="1">
      <alignment vertical="center" wrapText="1"/>
    </xf>
    <xf numFmtId="164" fontId="11" fillId="0" borderId="15" xfId="6" applyFont="1" applyBorder="1" applyAlignment="1">
      <alignment horizontal="center" vertical="center" wrapText="1"/>
    </xf>
    <xf numFmtId="164" fontId="10" fillId="0" borderId="15" xfId="6" applyFont="1" applyBorder="1" applyAlignment="1">
      <alignment horizontal="center" vertical="center" wrapText="1"/>
    </xf>
    <xf numFmtId="0" fontId="11" fillId="0" borderId="18" xfId="0" applyFont="1" applyBorder="1" applyAlignment="1">
      <alignment horizontal="center" vertical="center" wrapText="1"/>
    </xf>
    <xf numFmtId="0" fontId="11" fillId="0" borderId="25" xfId="3" applyFont="1" applyBorder="1" applyAlignment="1">
      <alignment horizontal="center" vertical="center" wrapText="1"/>
    </xf>
    <xf numFmtId="0" fontId="10" fillId="0" borderId="26" xfId="4" applyFont="1" applyBorder="1" applyAlignment="1">
      <alignment horizontal="center" vertical="center"/>
    </xf>
    <xf numFmtId="164" fontId="10" fillId="0" borderId="27" xfId="6" applyFont="1" applyBorder="1" applyAlignment="1">
      <alignment horizontal="center" vertical="center" wrapText="1"/>
    </xf>
    <xf numFmtId="164" fontId="10" fillId="0" borderId="19" xfId="6" applyFont="1" applyBorder="1" applyAlignment="1">
      <alignment horizontal="center" vertical="center" wrapText="1"/>
    </xf>
    <xf numFmtId="164" fontId="10" fillId="0" borderId="28" xfId="6" applyFont="1" applyBorder="1" applyAlignment="1">
      <alignment horizontal="center" vertical="center" wrapText="1"/>
    </xf>
    <xf numFmtId="164" fontId="10" fillId="0" borderId="29" xfId="6" applyFont="1" applyBorder="1" applyAlignment="1">
      <alignment horizontal="center" vertical="center" wrapText="1"/>
    </xf>
    <xf numFmtId="164" fontId="10" fillId="0" borderId="30" xfId="6" applyFont="1" applyBorder="1" applyAlignment="1">
      <alignment horizontal="center" vertical="center" wrapText="1"/>
    </xf>
    <xf numFmtId="164" fontId="10" fillId="0" borderId="14" xfId="6" applyFont="1" applyBorder="1" applyAlignment="1">
      <alignment horizontal="right" vertical="center" wrapText="1"/>
    </xf>
    <xf numFmtId="164" fontId="10" fillId="0" borderId="15" xfId="6" applyFont="1" applyBorder="1" applyAlignment="1">
      <alignment horizontal="right" vertical="center" wrapText="1"/>
    </xf>
    <xf numFmtId="164" fontId="10" fillId="0" borderId="16" xfId="6" applyFont="1" applyBorder="1" applyAlignment="1">
      <alignment horizontal="right" vertical="center" wrapText="1"/>
    </xf>
    <xf numFmtId="164" fontId="10" fillId="0" borderId="31" xfId="6" applyFont="1" applyBorder="1" applyAlignment="1">
      <alignment horizontal="right" vertical="center" wrapText="1"/>
    </xf>
    <xf numFmtId="164" fontId="10" fillId="0" borderId="20" xfId="6" applyFont="1" applyBorder="1" applyAlignment="1">
      <alignment horizontal="right" vertical="center" wrapText="1"/>
    </xf>
    <xf numFmtId="164" fontId="10" fillId="0" borderId="0" xfId="6" applyFont="1" applyAlignment="1">
      <alignment horizontal="right" vertical="center" wrapText="1"/>
    </xf>
    <xf numFmtId="49" fontId="10" fillId="0" borderId="0" xfId="4" applyNumberFormat="1" applyFont="1" applyAlignment="1">
      <alignment horizontal="center"/>
    </xf>
    <xf numFmtId="164" fontId="10" fillId="0" borderId="32" xfId="0" applyNumberFormat="1" applyFont="1" applyBorder="1" applyAlignment="1">
      <alignment wrapText="1"/>
    </xf>
    <xf numFmtId="164" fontId="10" fillId="0" borderId="15" xfId="0" applyNumberFormat="1" applyFont="1" applyBorder="1" applyAlignment="1">
      <alignment wrapText="1"/>
    </xf>
    <xf numFmtId="164" fontId="10" fillId="0" borderId="16" xfId="0" applyNumberFormat="1" applyFont="1" applyBorder="1" applyAlignment="1">
      <alignment wrapText="1"/>
    </xf>
    <xf numFmtId="164" fontId="10" fillId="0" borderId="31" xfId="0" applyNumberFormat="1" applyFont="1" applyBorder="1" applyAlignment="1">
      <alignment wrapText="1"/>
    </xf>
    <xf numFmtId="164" fontId="10" fillId="0" borderId="14" xfId="0" applyNumberFormat="1" applyFont="1" applyBorder="1" applyAlignment="1">
      <alignment wrapText="1"/>
    </xf>
    <xf numFmtId="164" fontId="10" fillId="0" borderId="20" xfId="0" applyNumberFormat="1" applyFont="1" applyBorder="1" applyAlignment="1">
      <alignment wrapText="1"/>
    </xf>
    <xf numFmtId="164" fontId="10" fillId="0" borderId="0" xfId="0" applyNumberFormat="1" applyFont="1" applyAlignment="1">
      <alignment wrapText="1"/>
    </xf>
    <xf numFmtId="165" fontId="12" fillId="0" borderId="0" xfId="0" applyNumberFormat="1" applyFont="1" applyAlignment="1">
      <alignment wrapText="1"/>
    </xf>
    <xf numFmtId="0" fontId="13" fillId="0" borderId="0" xfId="4" applyFont="1"/>
    <xf numFmtId="166" fontId="12" fillId="0" borderId="0" xfId="1" applyFont="1" applyFill="1" applyAlignment="1">
      <alignment wrapText="1"/>
    </xf>
    <xf numFmtId="166" fontId="12" fillId="0" borderId="0" xfId="1" applyFont="1" applyFill="1" applyAlignment="1"/>
    <xf numFmtId="49" fontId="10" fillId="0" borderId="25" xfId="4" applyNumberFormat="1" applyFont="1" applyBorder="1" applyAlignment="1">
      <alignment horizontal="left" vertical="top"/>
    </xf>
    <xf numFmtId="0" fontId="11" fillId="0" borderId="33" xfId="3" applyFont="1" applyBorder="1" applyAlignment="1">
      <alignment horizontal="center" vertical="center" wrapText="1"/>
    </xf>
    <xf numFmtId="0" fontId="10" fillId="0" borderId="24" xfId="4" applyFont="1" applyBorder="1" applyAlignment="1">
      <alignment horizontal="center" vertical="center"/>
    </xf>
    <xf numFmtId="0" fontId="11" fillId="0" borderId="21" xfId="3" applyFont="1" applyBorder="1" applyAlignment="1">
      <alignment horizontal="center" vertical="center" wrapText="1"/>
    </xf>
    <xf numFmtId="0" fontId="14" fillId="0" borderId="0" xfId="0" quotePrefix="1" applyFont="1" applyAlignment="1">
      <alignment horizontal="left" vertical="center"/>
    </xf>
    <xf numFmtId="49" fontId="10" fillId="0" borderId="25" xfId="4" applyNumberFormat="1" applyFont="1" applyBorder="1" applyAlignment="1">
      <alignment horizontal="center"/>
    </xf>
    <xf numFmtId="49" fontId="10" fillId="0" borderId="26" xfId="4" applyNumberFormat="1" applyFont="1" applyBorder="1" applyAlignment="1">
      <alignment horizontal="center"/>
    </xf>
    <xf numFmtId="167" fontId="10" fillId="0" borderId="14" xfId="2" applyNumberFormat="1" applyFont="1" applyFill="1" applyBorder="1" applyAlignment="1">
      <alignment wrapText="1"/>
    </xf>
    <xf numFmtId="167" fontId="10" fillId="0" borderId="15" xfId="2" applyNumberFormat="1" applyFont="1" applyFill="1" applyBorder="1" applyAlignment="1">
      <alignment wrapText="1"/>
    </xf>
    <xf numFmtId="167" fontId="10" fillId="0" borderId="16" xfId="2" applyNumberFormat="1" applyFont="1" applyFill="1" applyBorder="1" applyAlignment="1">
      <alignment wrapText="1"/>
    </xf>
    <xf numFmtId="167" fontId="10" fillId="0" borderId="31" xfId="2" applyNumberFormat="1" applyFont="1" applyFill="1" applyBorder="1" applyAlignment="1">
      <alignment wrapText="1"/>
    </xf>
    <xf numFmtId="167" fontId="10" fillId="0" borderId="20" xfId="2" applyNumberFormat="1" applyFont="1" applyFill="1" applyBorder="1" applyAlignment="1">
      <alignment wrapText="1"/>
    </xf>
    <xf numFmtId="0" fontId="11" fillId="0" borderId="24" xfId="3" applyFont="1" applyBorder="1" applyAlignment="1">
      <alignment horizontal="center" vertical="center" wrapText="1"/>
    </xf>
    <xf numFmtId="164" fontId="10" fillId="0" borderId="32" xfId="0" quotePrefix="1" applyNumberFormat="1" applyFont="1" applyBorder="1" applyAlignment="1">
      <alignment horizontal="right" wrapText="1"/>
    </xf>
    <xf numFmtId="164" fontId="10" fillId="0" borderId="15" xfId="0" quotePrefix="1" applyNumberFormat="1" applyFont="1" applyBorder="1" applyAlignment="1">
      <alignment horizontal="right" wrapText="1"/>
    </xf>
    <xf numFmtId="164" fontId="10" fillId="0" borderId="34" xfId="0" quotePrefix="1" applyNumberFormat="1" applyFont="1" applyBorder="1" applyAlignment="1">
      <alignment horizontal="right" wrapText="1"/>
    </xf>
    <xf numFmtId="164" fontId="10" fillId="0" borderId="20" xfId="0" quotePrefix="1" applyNumberFormat="1" applyFont="1" applyBorder="1" applyAlignment="1">
      <alignment horizontal="right" wrapText="1"/>
    </xf>
    <xf numFmtId="164" fontId="10" fillId="0" borderId="0" xfId="0" quotePrefix="1" applyNumberFormat="1" applyFont="1" applyAlignment="1">
      <alignment horizontal="right" wrapText="1"/>
    </xf>
    <xf numFmtId="164" fontId="10" fillId="0" borderId="24" xfId="3" applyNumberFormat="1" applyFont="1" applyBorder="1" applyAlignment="1">
      <alignment horizontal="center" vertical="center" wrapText="1"/>
    </xf>
    <xf numFmtId="164" fontId="10" fillId="0" borderId="0" xfId="3" applyNumberFormat="1" applyFont="1" applyAlignment="1">
      <alignment horizontal="center" vertical="center" wrapText="1"/>
    </xf>
    <xf numFmtId="164" fontId="10" fillId="0" borderId="14" xfId="3" applyNumberFormat="1" applyFont="1" applyBorder="1" applyAlignment="1">
      <alignment horizontal="right" vertical="center" wrapText="1"/>
    </xf>
    <xf numFmtId="164" fontId="10" fillId="0" borderId="15" xfId="3" applyNumberFormat="1" applyFont="1" applyBorder="1" applyAlignment="1">
      <alignment horizontal="right" vertical="center" wrapText="1"/>
    </xf>
    <xf numFmtId="164" fontId="10" fillId="0" borderId="16" xfId="3" applyNumberFormat="1" applyFont="1" applyBorder="1" applyAlignment="1">
      <alignment horizontal="right" vertical="center" wrapText="1"/>
    </xf>
    <xf numFmtId="164" fontId="10" fillId="0" borderId="31" xfId="3" applyNumberFormat="1" applyFont="1" applyBorder="1" applyAlignment="1">
      <alignment horizontal="right" vertical="center" wrapText="1"/>
    </xf>
    <xf numFmtId="164" fontId="10" fillId="0" borderId="20" xfId="3" applyNumberFormat="1" applyFont="1" applyBorder="1" applyAlignment="1">
      <alignment horizontal="right" vertical="center" wrapText="1"/>
    </xf>
    <xf numFmtId="164" fontId="10" fillId="0" borderId="0" xfId="3" applyNumberFormat="1" applyFont="1" applyAlignment="1">
      <alignment horizontal="right" vertical="center" wrapText="1"/>
    </xf>
    <xf numFmtId="166" fontId="13" fillId="0" borderId="0" xfId="1" applyFont="1" applyFill="1"/>
    <xf numFmtId="49" fontId="10" fillId="0" borderId="12" xfId="4" applyNumberFormat="1" applyFont="1" applyBorder="1" applyAlignment="1">
      <alignment horizontal="center"/>
    </xf>
    <xf numFmtId="49" fontId="10" fillId="0" borderId="13" xfId="4" applyNumberFormat="1" applyFont="1" applyBorder="1" applyAlignment="1">
      <alignment horizontal="center"/>
    </xf>
    <xf numFmtId="164" fontId="10" fillId="0" borderId="35" xfId="0" quotePrefix="1" applyNumberFormat="1" applyFont="1" applyBorder="1" applyAlignment="1">
      <alignment horizontal="right" wrapText="1"/>
    </xf>
    <xf numFmtId="164" fontId="10" fillId="0" borderId="36" xfId="0" quotePrefix="1" applyNumberFormat="1" applyFont="1" applyBorder="1" applyAlignment="1">
      <alignment horizontal="right" wrapText="1"/>
    </xf>
    <xf numFmtId="164" fontId="10" fillId="0" borderId="37" xfId="0" quotePrefix="1" applyNumberFormat="1" applyFont="1" applyBorder="1" applyAlignment="1">
      <alignment horizontal="right" wrapText="1"/>
    </xf>
    <xf numFmtId="164" fontId="10" fillId="0" borderId="38" xfId="0" quotePrefix="1" applyNumberFormat="1" applyFont="1" applyBorder="1" applyAlignment="1">
      <alignment horizontal="right" wrapText="1"/>
    </xf>
    <xf numFmtId="0" fontId="13" fillId="0" borderId="25" xfId="4" applyFont="1" applyBorder="1"/>
    <xf numFmtId="0" fontId="10" fillId="0" borderId="0" xfId="4" applyFont="1"/>
    <xf numFmtId="0" fontId="10" fillId="0" borderId="26" xfId="4" applyFont="1" applyBorder="1"/>
    <xf numFmtId="0" fontId="13" fillId="0" borderId="39" xfId="4" applyFont="1" applyBorder="1" applyAlignment="1">
      <alignment horizontal="center"/>
    </xf>
    <xf numFmtId="0" fontId="13" fillId="0" borderId="40" xfId="4" applyFont="1" applyBorder="1"/>
    <xf numFmtId="0" fontId="13" fillId="0" borderId="41" xfId="4" applyFont="1" applyBorder="1"/>
    <xf numFmtId="0" fontId="13" fillId="0" borderId="0" xfId="4" applyFont="1" applyAlignment="1">
      <alignment horizontal="center"/>
    </xf>
    <xf numFmtId="0" fontId="6" fillId="0" borderId="0" xfId="4" applyFont="1" applyAlignment="1">
      <alignment horizontal="center"/>
    </xf>
    <xf numFmtId="0" fontId="6" fillId="0" borderId="0" xfId="4" applyFont="1"/>
    <xf numFmtId="49" fontId="10" fillId="0" borderId="25" xfId="4" applyNumberFormat="1" applyFont="1" applyBorder="1" applyAlignment="1">
      <alignment horizontal="center"/>
    </xf>
    <xf numFmtId="49" fontId="10" fillId="0" borderId="26" xfId="4" applyNumberFormat="1" applyFont="1" applyBorder="1" applyAlignment="1">
      <alignment horizontal="center"/>
    </xf>
    <xf numFmtId="164" fontId="10" fillId="0" borderId="23" xfId="6" applyFont="1" applyBorder="1" applyAlignment="1">
      <alignment horizontal="center" vertical="center" wrapText="1"/>
    </xf>
    <xf numFmtId="164" fontId="10" fillId="0" borderId="24" xfId="6" applyFont="1" applyBorder="1" applyAlignment="1">
      <alignment horizontal="center" vertical="center" wrapText="1"/>
    </xf>
    <xf numFmtId="164" fontId="10" fillId="0" borderId="33" xfId="6" applyFont="1" applyBorder="1" applyAlignment="1">
      <alignment horizontal="center" vertical="center" wrapText="1"/>
    </xf>
    <xf numFmtId="49" fontId="10" fillId="0" borderId="21" xfId="4" applyNumberFormat="1" applyFont="1" applyBorder="1" applyAlignment="1">
      <alignment horizontal="center"/>
    </xf>
    <xf numFmtId="49" fontId="10" fillId="0" borderId="22" xfId="4" applyNumberFormat="1" applyFont="1" applyBorder="1" applyAlignment="1">
      <alignment horizontal="center"/>
    </xf>
    <xf numFmtId="49" fontId="10" fillId="0" borderId="12" xfId="4" applyNumberFormat="1" applyFont="1" applyBorder="1" applyAlignment="1">
      <alignment horizontal="center"/>
    </xf>
    <xf numFmtId="49" fontId="10" fillId="0" borderId="13" xfId="4" applyNumberFormat="1" applyFont="1" applyBorder="1" applyAlignment="1">
      <alignment horizontal="center"/>
    </xf>
    <xf numFmtId="164" fontId="10" fillId="0" borderId="33" xfId="3" applyNumberFormat="1" applyFont="1" applyBorder="1" applyAlignment="1">
      <alignment horizontal="center" vertical="center" wrapText="1"/>
    </xf>
    <xf numFmtId="164" fontId="10" fillId="0" borderId="23" xfId="3" applyNumberFormat="1" applyFont="1" applyBorder="1" applyAlignment="1">
      <alignment horizontal="center" vertical="center" wrapText="1"/>
    </xf>
    <xf numFmtId="164" fontId="10" fillId="0" borderId="10" xfId="6" applyFont="1" applyBorder="1" applyAlignment="1">
      <alignment horizontal="center" vertical="center" wrapText="1"/>
    </xf>
    <xf numFmtId="164" fontId="10" fillId="0" borderId="19" xfId="6" applyFont="1" applyBorder="1" applyAlignment="1">
      <alignment horizontal="center" vertical="center" wrapText="1"/>
    </xf>
    <xf numFmtId="164" fontId="11" fillId="0" borderId="10" xfId="6" applyFont="1" applyBorder="1" applyAlignment="1">
      <alignment horizontal="center" vertical="center" wrapText="1"/>
    </xf>
    <xf numFmtId="164" fontId="10" fillId="0" borderId="11" xfId="6" applyFont="1" applyBorder="1" applyAlignment="1">
      <alignment horizontal="center" vertical="center" wrapText="1"/>
    </xf>
    <xf numFmtId="164" fontId="10" fillId="0" borderId="20" xfId="6" applyFont="1" applyBorder="1" applyAlignment="1">
      <alignment horizontal="center" vertical="center" wrapText="1"/>
    </xf>
    <xf numFmtId="0" fontId="11" fillId="0" borderId="21" xfId="3" applyFont="1" applyBorder="1" applyAlignment="1">
      <alignment horizontal="center" vertical="center" wrapText="1"/>
    </xf>
    <xf numFmtId="0" fontId="11" fillId="0" borderId="22" xfId="3" applyFont="1" applyBorder="1" applyAlignment="1">
      <alignment horizontal="center" vertical="center" wrapText="1"/>
    </xf>
    <xf numFmtId="0" fontId="11" fillId="0" borderId="12" xfId="3" applyFont="1" applyBorder="1" applyAlignment="1">
      <alignment horizontal="center" vertical="center" wrapText="1"/>
    </xf>
    <xf numFmtId="0" fontId="11" fillId="0" borderId="13" xfId="3" applyFont="1" applyBorder="1" applyAlignment="1">
      <alignment horizontal="center" vertical="center" wrapText="1"/>
    </xf>
    <xf numFmtId="0" fontId="10" fillId="0" borderId="23" xfId="3" applyFont="1" applyBorder="1" applyAlignment="1">
      <alignment horizontal="center" vertical="center" wrapText="1"/>
    </xf>
    <xf numFmtId="0" fontId="10" fillId="0" borderId="24" xfId="3" applyFont="1" applyBorder="1" applyAlignment="1">
      <alignment horizontal="center" vertical="center" wrapText="1"/>
    </xf>
    <xf numFmtId="164" fontId="10" fillId="0" borderId="8" xfId="6" applyFont="1" applyBorder="1" applyAlignment="1">
      <alignment horizontal="center" vertical="center" wrapText="1"/>
    </xf>
    <xf numFmtId="164" fontId="10" fillId="0" borderId="16" xfId="6" applyFont="1" applyBorder="1" applyAlignment="1">
      <alignment horizontal="center" vertical="center" wrapText="1"/>
    </xf>
    <xf numFmtId="164" fontId="10" fillId="0" borderId="9" xfId="6" applyFont="1" applyBorder="1" applyAlignment="1">
      <alignment horizontal="center" vertical="center" wrapText="1"/>
    </xf>
    <xf numFmtId="164" fontId="10" fillId="0" borderId="17" xfId="6" applyFont="1" applyBorder="1" applyAlignment="1">
      <alignment horizontal="center" vertical="center" wrapText="1"/>
    </xf>
    <xf numFmtId="164" fontId="10" fillId="0" borderId="4" xfId="6" applyFont="1" applyBorder="1" applyAlignment="1">
      <alignment horizontal="center" vertical="center" wrapText="1"/>
    </xf>
    <xf numFmtId="164" fontId="10" fillId="0" borderId="5" xfId="6" applyFont="1" applyBorder="1" applyAlignment="1">
      <alignment horizontal="center" vertical="center" wrapText="1"/>
    </xf>
    <xf numFmtId="164" fontId="10" fillId="0" borderId="6" xfId="6" applyFont="1" applyBorder="1" applyAlignment="1">
      <alignment horizontal="center" vertical="center" wrapText="1"/>
    </xf>
    <xf numFmtId="0" fontId="3" fillId="0" borderId="0" xfId="3" applyFont="1" applyAlignment="1">
      <alignment horizontal="center" vertical="center"/>
    </xf>
    <xf numFmtId="0" fontId="10" fillId="0" borderId="1" xfId="3" applyFont="1" applyBorder="1" applyAlignment="1">
      <alignment horizontal="center" vertical="center" wrapText="1"/>
    </xf>
    <xf numFmtId="0" fontId="11" fillId="0" borderId="2" xfId="3" applyFont="1" applyBorder="1" applyAlignment="1">
      <alignment horizontal="center" vertical="center" wrapText="1"/>
    </xf>
    <xf numFmtId="164" fontId="10" fillId="0" borderId="3" xfId="6" applyFont="1" applyBorder="1" applyAlignment="1">
      <alignment horizontal="center" vertical="center" wrapText="1"/>
    </xf>
    <xf numFmtId="164" fontId="10" fillId="0" borderId="14" xfId="6" applyFont="1" applyBorder="1" applyAlignment="1">
      <alignment horizontal="center" vertical="center" wrapText="1"/>
    </xf>
    <xf numFmtId="164" fontId="11" fillId="0" borderId="4" xfId="6" applyFont="1" applyBorder="1" applyAlignment="1">
      <alignment horizontal="center" vertical="center" wrapText="1"/>
    </xf>
    <xf numFmtId="164" fontId="11" fillId="0" borderId="5" xfId="6" applyFont="1" applyBorder="1" applyAlignment="1">
      <alignment horizontal="center" vertical="center" wrapText="1"/>
    </xf>
    <xf numFmtId="164" fontId="11" fillId="0" borderId="6" xfId="6" applyFont="1" applyBorder="1" applyAlignment="1">
      <alignment horizontal="center" vertical="center" wrapText="1"/>
    </xf>
    <xf numFmtId="164" fontId="10" fillId="0" borderId="7" xfId="6" applyFont="1" applyBorder="1" applyAlignment="1">
      <alignment horizontal="center" vertical="center" wrapText="1"/>
    </xf>
    <xf numFmtId="164" fontId="10" fillId="0" borderId="15" xfId="6" applyFont="1" applyBorder="1" applyAlignment="1">
      <alignment horizontal="center" vertical="center" wrapText="1"/>
    </xf>
  </cellXfs>
  <cellStyles count="7">
    <cellStyle name="Comma" xfId="1" builtinId="3"/>
    <cellStyle name="Hyperlink" xfId="5" builtinId="8"/>
    <cellStyle name="Normal" xfId="0" builtinId="0"/>
    <cellStyle name="Normal 2" xfId="3" xr:uid="{A436DB8E-9A5F-4D53-B72F-DAB86CF4E68F}"/>
    <cellStyle name="Normal_TAR 2005 - Key Tables - Family Takaful (Type set)V1.4(10042006)" xfId="6" xr:uid="{05749115-7E4F-4B44-8307-5B883B1FE8B3}"/>
    <cellStyle name="Normal_viii1" xfId="4" xr:uid="{1BF63B52-0ECE-4D21-9688-415D782536F8}"/>
    <cellStyle name="Percent" xfId="2" builtinId="5"/>
  </cellStyles>
  <dxfs count="2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70485</xdr:colOff>
      <xdr:row>157</xdr:row>
      <xdr:rowOff>67310</xdr:rowOff>
    </xdr:from>
    <xdr:ext cx="3243387" cy="444638"/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EB7CF989-FCF6-450D-975C-7655B7FB340C}"/>
            </a:ext>
          </a:extLst>
        </xdr:cNvPr>
        <xdr:cNvSpPr txBox="1">
          <a:spLocks noChangeArrowheads="1"/>
        </xdr:cNvSpPr>
      </xdr:nvSpPr>
      <xdr:spPr bwMode="auto">
        <a:xfrm>
          <a:off x="70485" y="25022810"/>
          <a:ext cx="3243387" cy="44463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0" tIns="0" rIns="0" bIns="0" anchor="t" upright="1"/>
        <a:lstStyle/>
        <a:p>
          <a:pPr rtl="0">
            <a:lnSpc>
              <a:spcPts val="600"/>
            </a:lnSpc>
          </a:pPr>
          <a:r>
            <a:rPr lang="en-GB" sz="650" b="0" i="0" baseline="0">
              <a:solidFill>
                <a:sysClr val="windowText" lastClr="000000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* 1H: Januari-Jun</a:t>
          </a:r>
          <a:endParaRPr lang="en-GB" sz="650">
            <a:solidFill>
              <a:sysClr val="windowText" lastClr="000000"/>
            </a:solidFill>
            <a:effectLst/>
            <a:latin typeface="Arial Narrow" panose="020B0606020202030204" pitchFamily="34" charset="0"/>
          </a:endParaRPr>
        </a:p>
        <a:p>
          <a:r>
            <a:rPr lang="en-GB" sz="650" b="0" i="0" baseline="0">
              <a:solidFill>
                <a:sysClr val="windowText" lastClr="000000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   2H: Januari-Disember   </a:t>
          </a:r>
          <a:endParaRPr lang="en-GB" sz="650">
            <a:solidFill>
              <a:sysClr val="windowText" lastClr="000000"/>
            </a:solidFill>
            <a:effectLst/>
            <a:latin typeface="Arial Narrow" panose="020B0606020202030204" pitchFamily="34" charset="0"/>
          </a:endParaRPr>
        </a:p>
        <a:p>
          <a:pPr algn="l" rtl="0">
            <a:lnSpc>
              <a:spcPts val="600"/>
            </a:lnSpc>
            <a:defRPr sz="1000"/>
          </a:pPr>
          <a:r>
            <a:rPr lang="en-GB" sz="650" b="0" i="0" u="none" strike="noStrike" baseline="0">
              <a:solidFill>
                <a:srgbClr val="000000"/>
              </a:solidFill>
              <a:latin typeface="Arial Narrow"/>
            </a:rPr>
            <a:t>  			                                                                                                                    </a:t>
          </a:r>
          <a:r>
            <a:rPr lang="en-GB" sz="650" b="0" i="0" baseline="0">
              <a:effectLst/>
              <a:latin typeface="Arial Narrow" panose="020B0606020202030204" pitchFamily="34" charset="0"/>
              <a:ea typeface="+mn-ea"/>
              <a:cs typeface="+mn-cs"/>
            </a:rPr>
            <a:t>Sumber: Bank Negara Malaysia  </a:t>
          </a:r>
          <a:endParaRPr lang="en-GB" sz="650" b="0" i="0" u="none" strike="noStrike" baseline="0">
            <a:solidFill>
              <a:srgbClr val="000000"/>
            </a:solidFill>
            <a:latin typeface="Arial Narrow" panose="020B0606020202030204" pitchFamily="34" charset="0"/>
          </a:endParaRPr>
        </a:p>
      </xdr:txBody>
    </xdr:sp>
    <xdr:clientData/>
  </xdr:oneCellAnchor>
  <xdr:oneCellAnchor>
    <xdr:from>
      <xdr:col>11</xdr:col>
      <xdr:colOff>70485</xdr:colOff>
      <xdr:row>157</xdr:row>
      <xdr:rowOff>40640</xdr:rowOff>
    </xdr:from>
    <xdr:ext cx="3312763" cy="429409"/>
    <xdr:sp macro="" textlink="">
      <xdr:nvSpPr>
        <xdr:cNvPr id="3" name="Text Box 1">
          <a:extLst>
            <a:ext uri="{FF2B5EF4-FFF2-40B4-BE49-F238E27FC236}">
              <a16:creationId xmlns:a16="http://schemas.microsoft.com/office/drawing/2014/main" id="{A1435269-ADA3-424E-B49D-80C597DABE97}"/>
            </a:ext>
          </a:extLst>
        </xdr:cNvPr>
        <xdr:cNvSpPr txBox="1">
          <a:spLocks noChangeArrowheads="1"/>
        </xdr:cNvSpPr>
      </xdr:nvSpPr>
      <xdr:spPr bwMode="auto">
        <a:xfrm>
          <a:off x="9919335" y="24996140"/>
          <a:ext cx="3312763" cy="42940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0" tIns="0" rIns="0" bIns="0" anchor="t" upright="1"/>
        <a:lstStyle/>
        <a:p>
          <a:pPr rtl="0">
            <a:lnSpc>
              <a:spcPts val="600"/>
            </a:lnSpc>
          </a:pPr>
          <a:r>
            <a:rPr lang="en-GB" sz="650" b="0" i="0" baseline="0">
              <a:solidFill>
                <a:sysClr val="windowText" lastClr="000000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* </a:t>
          </a:r>
          <a:r>
            <a:rPr lang="en-GB" sz="650" b="0" i="1" baseline="0">
              <a:solidFill>
                <a:sysClr val="windowText" lastClr="000000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1H: January-June</a:t>
          </a:r>
          <a:endParaRPr lang="en-GB" sz="650">
            <a:solidFill>
              <a:sysClr val="windowText" lastClr="000000"/>
            </a:solidFill>
            <a:effectLst/>
            <a:latin typeface="Arial Narrow" panose="020B0606020202030204" pitchFamily="34" charset="0"/>
          </a:endParaRPr>
        </a:p>
        <a:p>
          <a:r>
            <a:rPr lang="en-GB" sz="650" b="0" i="1" baseline="0">
              <a:solidFill>
                <a:sysClr val="windowText" lastClr="000000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   2H: January-December  </a:t>
          </a:r>
          <a:endParaRPr lang="en-GB" sz="650">
            <a:solidFill>
              <a:sysClr val="windowText" lastClr="000000"/>
            </a:solidFill>
            <a:effectLst/>
            <a:latin typeface="Arial Narrow" panose="020B0606020202030204" pitchFamily="34" charset="0"/>
          </a:endParaRPr>
        </a:p>
        <a:p>
          <a:pPr algn="l" rtl="0">
            <a:lnSpc>
              <a:spcPts val="600"/>
            </a:lnSpc>
            <a:defRPr sz="1000"/>
          </a:pPr>
          <a:r>
            <a:rPr lang="en-GB" sz="650" b="0" i="0" u="none" strike="noStrike" baseline="0">
              <a:solidFill>
                <a:srgbClr val="000000"/>
              </a:solidFill>
              <a:latin typeface="Arial Narrow"/>
            </a:rPr>
            <a:t>			                                                                                                                    </a:t>
          </a:r>
          <a:r>
            <a:rPr lang="en-GB" sz="650" b="0" i="0" u="none" strike="noStrike" baseline="0">
              <a:solidFill>
                <a:sysClr val="windowText" lastClr="000000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 </a:t>
          </a:r>
          <a:r>
            <a:rPr lang="en-GB" sz="650" b="0" i="0" baseline="0">
              <a:effectLst/>
              <a:latin typeface="Arial Narrow" panose="020B0606020202030204" pitchFamily="34" charset="0"/>
              <a:ea typeface="+mn-ea"/>
              <a:cs typeface="+mn-cs"/>
            </a:rPr>
            <a:t>Source: Bank Negara Malaysia  </a:t>
          </a:r>
          <a:endParaRPr lang="en-GB" sz="650" b="0" i="0" u="none" strike="noStrike" baseline="0">
            <a:solidFill>
              <a:srgbClr val="000000"/>
            </a:solidFill>
            <a:latin typeface="Arial Narrow" panose="020B0606020202030204" pitchFamily="34" charset="0"/>
          </a:endParaRPr>
        </a:p>
      </xdr:txBody>
    </xdr:sp>
    <xdr:clientData/>
  </xdr:one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Hqaprose\jps_cube\Documents%20and%20Settings\ssairina\My%20Documents\AIS%202009\Excel%20Reports\IAR%20TG.6_090310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@@@CFIIS_System_Sheet"/>
      <sheetName val="Final (pg 1)"/>
      <sheetName val="Final (pg 2)"/>
      <sheetName val="Report"/>
      <sheetName val="Formula"/>
      <sheetName val="InputForm"/>
      <sheetName val="Table G.4(b)"/>
      <sheetName val="Config5"/>
      <sheetName val="Config4"/>
      <sheetName val="Config3"/>
      <sheetName val="Config2"/>
      <sheetName val="Config1"/>
      <sheetName val="QueryCount"/>
      <sheetName val="ConfigALLFI"/>
      <sheetName val="ConfigREOut"/>
      <sheetName val="ConfigREIn"/>
      <sheetName val="ConfigDIOut"/>
      <sheetName val="ConfigDIIn"/>
      <sheetName val="ComboLink"/>
      <sheetName val="PivotTable1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>
        <row r="2">
          <cell r="A2" t="str">
            <v>General Fund</v>
          </cell>
        </row>
        <row r="3">
          <cell r="A3" t="str">
            <v>Insurance Fund</v>
          </cell>
        </row>
        <row r="4">
          <cell r="A4" t="str">
            <v>Life Fund</v>
          </cell>
        </row>
        <row r="5">
          <cell r="A5" t="str">
            <v>Shareholders' Fund</v>
          </cell>
        </row>
      </sheetData>
      <sheetData sheetId="8">
        <row r="2">
          <cell r="A2" t="str">
            <v>All Global Business</v>
          </cell>
        </row>
        <row r="3">
          <cell r="A3" t="str">
            <v>Business outside Malaysia</v>
          </cell>
        </row>
        <row r="4">
          <cell r="A4" t="str">
            <v>Business within Malaysia</v>
          </cell>
        </row>
      </sheetData>
      <sheetData sheetId="9">
        <row r="2">
          <cell r="A2" t="str">
            <v>FYE</v>
          </cell>
        </row>
        <row r="3">
          <cell r="A3" t="str">
            <v>M01</v>
          </cell>
        </row>
        <row r="4">
          <cell r="A4" t="str">
            <v>M02</v>
          </cell>
        </row>
        <row r="5">
          <cell r="A5" t="str">
            <v>M03</v>
          </cell>
        </row>
        <row r="6">
          <cell r="A6" t="str">
            <v>M04</v>
          </cell>
        </row>
        <row r="7">
          <cell r="A7" t="str">
            <v>M05</v>
          </cell>
        </row>
        <row r="8">
          <cell r="A8" t="str">
            <v>M06</v>
          </cell>
        </row>
        <row r="9">
          <cell r="A9" t="str">
            <v>M07</v>
          </cell>
        </row>
        <row r="10">
          <cell r="A10" t="str">
            <v>M08</v>
          </cell>
        </row>
        <row r="11">
          <cell r="A11" t="str">
            <v>M09</v>
          </cell>
        </row>
        <row r="12">
          <cell r="A12" t="str">
            <v>M10</v>
          </cell>
        </row>
        <row r="13">
          <cell r="A13" t="str">
            <v>M11</v>
          </cell>
        </row>
        <row r="14">
          <cell r="A14" t="str">
            <v>M12</v>
          </cell>
        </row>
        <row r="15">
          <cell r="A15" t="str">
            <v>Q01</v>
          </cell>
        </row>
        <row r="16">
          <cell r="A16" t="str">
            <v>Q02</v>
          </cell>
        </row>
        <row r="17">
          <cell r="A17" t="str">
            <v>Q03</v>
          </cell>
        </row>
        <row r="18">
          <cell r="A18" t="str">
            <v>Q04</v>
          </cell>
        </row>
      </sheetData>
      <sheetData sheetId="10">
        <row r="2">
          <cell r="A2" t="str">
            <v>1997</v>
          </cell>
        </row>
        <row r="3">
          <cell r="A3" t="str">
            <v>1998</v>
          </cell>
        </row>
        <row r="4">
          <cell r="A4" t="str">
            <v>1999</v>
          </cell>
        </row>
        <row r="5">
          <cell r="A5" t="str">
            <v>2000</v>
          </cell>
        </row>
        <row r="6">
          <cell r="A6" t="str">
            <v>2001</v>
          </cell>
        </row>
        <row r="7">
          <cell r="A7" t="str">
            <v>2002</v>
          </cell>
        </row>
        <row r="8">
          <cell r="A8" t="str">
            <v>2003</v>
          </cell>
        </row>
        <row r="9">
          <cell r="A9" t="str">
            <v>2004</v>
          </cell>
        </row>
        <row r="10">
          <cell r="A10" t="str">
            <v>2005</v>
          </cell>
        </row>
        <row r="11">
          <cell r="A11" t="str">
            <v>2006</v>
          </cell>
        </row>
        <row r="12">
          <cell r="A12" t="str">
            <v>2007</v>
          </cell>
        </row>
        <row r="13">
          <cell r="A13" t="str">
            <v>2008</v>
          </cell>
        </row>
        <row r="14">
          <cell r="A14" t="str">
            <v>2009</v>
          </cell>
        </row>
        <row r="15">
          <cell r="A15" t="str">
            <v>2010</v>
          </cell>
        </row>
      </sheetData>
      <sheetData sheetId="11">
        <row r="1">
          <cell r="A1" t="str">
            <v>CODE_ID</v>
          </cell>
          <cell r="B1" t="str">
            <v>FYE_DATE</v>
          </cell>
        </row>
        <row r="2">
          <cell r="A2" t="str">
            <v>ACE1997</v>
          </cell>
          <cell r="B2">
            <v>35795</v>
          </cell>
        </row>
        <row r="3">
          <cell r="A3" t="str">
            <v>ACE1998</v>
          </cell>
          <cell r="B3">
            <v>36160</v>
          </cell>
        </row>
        <row r="4">
          <cell r="A4" t="str">
            <v>ACE1999</v>
          </cell>
          <cell r="B4">
            <v>36525</v>
          </cell>
        </row>
        <row r="5">
          <cell r="A5" t="str">
            <v>ACE2000</v>
          </cell>
          <cell r="B5">
            <v>36891</v>
          </cell>
        </row>
        <row r="6">
          <cell r="A6" t="str">
            <v>ACE2001</v>
          </cell>
          <cell r="B6">
            <v>37256</v>
          </cell>
        </row>
        <row r="7">
          <cell r="A7" t="str">
            <v>ACE2002</v>
          </cell>
          <cell r="B7">
            <v>37621</v>
          </cell>
        </row>
        <row r="8">
          <cell r="A8" t="str">
            <v>ACE2003</v>
          </cell>
          <cell r="B8">
            <v>37986</v>
          </cell>
        </row>
        <row r="9">
          <cell r="A9" t="str">
            <v>ACE2004</v>
          </cell>
          <cell r="B9">
            <v>38352</v>
          </cell>
        </row>
        <row r="10">
          <cell r="A10" t="str">
            <v>ACE2005</v>
          </cell>
          <cell r="B10">
            <v>38717</v>
          </cell>
        </row>
        <row r="11">
          <cell r="A11" t="str">
            <v>ACE2006</v>
          </cell>
          <cell r="B11">
            <v>39082</v>
          </cell>
        </row>
        <row r="12">
          <cell r="A12" t="str">
            <v>ACE2007</v>
          </cell>
          <cell r="B12">
            <v>39447</v>
          </cell>
        </row>
        <row r="13">
          <cell r="A13" t="str">
            <v>ACE2008</v>
          </cell>
          <cell r="B13">
            <v>39813</v>
          </cell>
        </row>
        <row r="14">
          <cell r="A14" t="str">
            <v>AGIC2007</v>
          </cell>
          <cell r="B14">
            <v>39447</v>
          </cell>
        </row>
        <row r="15">
          <cell r="A15" t="str">
            <v>AGIC2008</v>
          </cell>
          <cell r="B15">
            <v>39813</v>
          </cell>
        </row>
        <row r="16">
          <cell r="A16" t="str">
            <v>AHA1997</v>
          </cell>
          <cell r="B16">
            <v>35795</v>
          </cell>
        </row>
        <row r="17">
          <cell r="A17" t="str">
            <v>AHA1998</v>
          </cell>
          <cell r="B17">
            <v>36160</v>
          </cell>
        </row>
        <row r="18">
          <cell r="A18" t="str">
            <v>AHA1999</v>
          </cell>
          <cell r="B18">
            <v>36525</v>
          </cell>
        </row>
        <row r="19">
          <cell r="A19" t="str">
            <v>AHA2000</v>
          </cell>
          <cell r="B19">
            <v>36891</v>
          </cell>
        </row>
        <row r="20">
          <cell r="A20" t="str">
            <v>AHA2001</v>
          </cell>
          <cell r="B20">
            <v>37256</v>
          </cell>
        </row>
        <row r="21">
          <cell r="A21" t="str">
            <v>AHA2002</v>
          </cell>
          <cell r="B21">
            <v>37621</v>
          </cell>
        </row>
        <row r="22">
          <cell r="A22" t="str">
            <v>AHA2003</v>
          </cell>
          <cell r="B22">
            <v>37986</v>
          </cell>
        </row>
        <row r="23">
          <cell r="A23" t="str">
            <v>AHA2004</v>
          </cell>
          <cell r="B23">
            <v>38352</v>
          </cell>
        </row>
        <row r="24">
          <cell r="A24" t="str">
            <v>AHA2005</v>
          </cell>
          <cell r="B24">
            <v>38717</v>
          </cell>
        </row>
        <row r="25">
          <cell r="A25" t="str">
            <v>AHA2006</v>
          </cell>
          <cell r="B25">
            <v>39082</v>
          </cell>
        </row>
        <row r="26">
          <cell r="A26" t="str">
            <v>AHA2007</v>
          </cell>
          <cell r="B26">
            <v>39447</v>
          </cell>
        </row>
        <row r="27">
          <cell r="A27" t="str">
            <v>AHA2008</v>
          </cell>
          <cell r="B27">
            <v>39813</v>
          </cell>
        </row>
        <row r="28">
          <cell r="A28" t="str">
            <v>AIA1997</v>
          </cell>
          <cell r="B28">
            <v>35764</v>
          </cell>
        </row>
        <row r="29">
          <cell r="A29" t="str">
            <v>AIA1998</v>
          </cell>
          <cell r="B29">
            <v>36129</v>
          </cell>
        </row>
        <row r="30">
          <cell r="A30" t="str">
            <v>AIA1999</v>
          </cell>
          <cell r="B30">
            <v>36494</v>
          </cell>
        </row>
        <row r="31">
          <cell r="A31" t="str">
            <v>AIA2000</v>
          </cell>
          <cell r="B31">
            <v>36860</v>
          </cell>
        </row>
        <row r="32">
          <cell r="A32" t="str">
            <v>AIA2001</v>
          </cell>
          <cell r="B32">
            <v>37225</v>
          </cell>
        </row>
        <row r="33">
          <cell r="A33" t="str">
            <v>AIA2002</v>
          </cell>
          <cell r="B33">
            <v>37590</v>
          </cell>
        </row>
        <row r="34">
          <cell r="A34" t="str">
            <v>AIA2003</v>
          </cell>
          <cell r="B34">
            <v>37955</v>
          </cell>
        </row>
        <row r="35">
          <cell r="A35" t="str">
            <v>AIA2004</v>
          </cell>
          <cell r="B35">
            <v>38321</v>
          </cell>
        </row>
        <row r="36">
          <cell r="A36" t="str">
            <v>AIA2005</v>
          </cell>
          <cell r="B36">
            <v>38686</v>
          </cell>
        </row>
        <row r="37">
          <cell r="A37" t="str">
            <v>AIA2006</v>
          </cell>
          <cell r="B37">
            <v>39051</v>
          </cell>
        </row>
        <row r="38">
          <cell r="A38" t="str">
            <v>AIA2007</v>
          </cell>
          <cell r="B38">
            <v>39416</v>
          </cell>
        </row>
        <row r="39">
          <cell r="A39" t="str">
            <v>AIA2008</v>
          </cell>
          <cell r="B39">
            <v>39782</v>
          </cell>
        </row>
        <row r="40">
          <cell r="A40" t="str">
            <v>AIAB2008</v>
          </cell>
          <cell r="B40">
            <v>39782</v>
          </cell>
        </row>
        <row r="41">
          <cell r="A41" t="str">
            <v>AIAB2009</v>
          </cell>
          <cell r="B41">
            <v>40147</v>
          </cell>
        </row>
        <row r="42">
          <cell r="A42" t="str">
            <v>ALLZGEN1997</v>
          </cell>
          <cell r="B42">
            <v>35976</v>
          </cell>
        </row>
        <row r="43">
          <cell r="A43" t="str">
            <v>ALLZGEN1998</v>
          </cell>
          <cell r="B43">
            <v>36341</v>
          </cell>
        </row>
        <row r="44">
          <cell r="A44" t="str">
            <v>ALLZGEN1999</v>
          </cell>
          <cell r="B44">
            <v>36707</v>
          </cell>
        </row>
        <row r="45">
          <cell r="A45" t="str">
            <v>ALLZGEN2000</v>
          </cell>
          <cell r="B45">
            <v>37072</v>
          </cell>
        </row>
        <row r="46">
          <cell r="A46" t="str">
            <v>ALLZGEN2001</v>
          </cell>
          <cell r="B46">
            <v>37256</v>
          </cell>
        </row>
        <row r="47">
          <cell r="A47" t="str">
            <v>ALLZGEN2002</v>
          </cell>
          <cell r="B47">
            <v>37621</v>
          </cell>
        </row>
        <row r="48">
          <cell r="A48" t="str">
            <v>ALLZGEN2003</v>
          </cell>
          <cell r="B48">
            <v>37986</v>
          </cell>
        </row>
        <row r="49">
          <cell r="A49" t="str">
            <v>ALLZGEN2004</v>
          </cell>
          <cell r="B49">
            <v>38352</v>
          </cell>
        </row>
        <row r="50">
          <cell r="A50" t="str">
            <v>ALLZGEN2005</v>
          </cell>
          <cell r="B50">
            <v>38717</v>
          </cell>
        </row>
        <row r="51">
          <cell r="A51" t="str">
            <v>ALLZGEN2006</v>
          </cell>
          <cell r="B51">
            <v>39082</v>
          </cell>
        </row>
        <row r="52">
          <cell r="A52" t="str">
            <v>ALLZGEN2007</v>
          </cell>
          <cell r="B52">
            <v>39447</v>
          </cell>
        </row>
        <row r="53">
          <cell r="A53" t="str">
            <v>ALLZLIFE1997</v>
          </cell>
          <cell r="B53">
            <v>35976</v>
          </cell>
        </row>
        <row r="54">
          <cell r="A54" t="str">
            <v>ALLZLIFE1998</v>
          </cell>
          <cell r="B54">
            <v>36341</v>
          </cell>
        </row>
        <row r="55">
          <cell r="A55" t="str">
            <v>ALLZLIFE1999</v>
          </cell>
          <cell r="B55">
            <v>36707</v>
          </cell>
        </row>
        <row r="56">
          <cell r="A56" t="str">
            <v>ALLZLIFE2000</v>
          </cell>
          <cell r="B56">
            <v>37072</v>
          </cell>
        </row>
        <row r="57">
          <cell r="A57" t="str">
            <v>ALLZLIFE2001</v>
          </cell>
          <cell r="B57">
            <v>37256</v>
          </cell>
        </row>
        <row r="58">
          <cell r="A58" t="str">
            <v>ALLZLIFE2002</v>
          </cell>
          <cell r="B58">
            <v>37621</v>
          </cell>
        </row>
        <row r="59">
          <cell r="A59" t="str">
            <v>ALLZLIFE2003</v>
          </cell>
          <cell r="B59">
            <v>37986</v>
          </cell>
        </row>
        <row r="60">
          <cell r="A60" t="str">
            <v>ALLZLIFE2004</v>
          </cell>
          <cell r="B60">
            <v>38352</v>
          </cell>
        </row>
        <row r="61">
          <cell r="A61" t="str">
            <v>ALLZLIFE2005</v>
          </cell>
          <cell r="B61">
            <v>38717</v>
          </cell>
        </row>
        <row r="62">
          <cell r="A62" t="str">
            <v>ALLZLIFE2006</v>
          </cell>
          <cell r="B62">
            <v>39082</v>
          </cell>
        </row>
        <row r="63">
          <cell r="A63" t="str">
            <v>ALLZLIFE2007</v>
          </cell>
          <cell r="B63">
            <v>39447</v>
          </cell>
        </row>
        <row r="64">
          <cell r="A64" t="str">
            <v>ALLZLIFE2008</v>
          </cell>
          <cell r="B64">
            <v>39813</v>
          </cell>
        </row>
        <row r="65">
          <cell r="A65" t="str">
            <v>AMANAH1997</v>
          </cell>
          <cell r="B65">
            <v>35795</v>
          </cell>
        </row>
        <row r="66">
          <cell r="A66" t="str">
            <v>AMANAH1998</v>
          </cell>
          <cell r="B66">
            <v>36160</v>
          </cell>
        </row>
        <row r="67">
          <cell r="A67" t="str">
            <v>AMANAH1999</v>
          </cell>
          <cell r="B67">
            <v>36525</v>
          </cell>
        </row>
        <row r="68">
          <cell r="A68" t="str">
            <v>AMANAH2000</v>
          </cell>
          <cell r="B68">
            <v>36891</v>
          </cell>
        </row>
        <row r="69">
          <cell r="A69" t="str">
            <v>AMANAH2001</v>
          </cell>
          <cell r="B69">
            <v>37256</v>
          </cell>
        </row>
        <row r="70">
          <cell r="A70" t="str">
            <v>AMANAH2002</v>
          </cell>
          <cell r="B70">
            <v>37621</v>
          </cell>
        </row>
        <row r="71">
          <cell r="A71" t="str">
            <v>AMG2008</v>
          </cell>
          <cell r="B71">
            <v>39903</v>
          </cell>
        </row>
        <row r="72">
          <cell r="A72" t="str">
            <v>AMLIFE1997</v>
          </cell>
          <cell r="B72">
            <v>35885</v>
          </cell>
        </row>
        <row r="73">
          <cell r="A73" t="str">
            <v>AMLIFE1998</v>
          </cell>
          <cell r="B73">
            <v>36250</v>
          </cell>
        </row>
        <row r="74">
          <cell r="A74" t="str">
            <v>AMLIFE1999</v>
          </cell>
          <cell r="B74">
            <v>36616</v>
          </cell>
        </row>
        <row r="75">
          <cell r="A75" t="str">
            <v>AMLIFE2000</v>
          </cell>
          <cell r="B75">
            <v>36981</v>
          </cell>
        </row>
        <row r="76">
          <cell r="A76" t="str">
            <v>AMLIFE2001</v>
          </cell>
          <cell r="B76">
            <v>37346</v>
          </cell>
        </row>
        <row r="77">
          <cell r="A77" t="str">
            <v>AMLIFE2002</v>
          </cell>
          <cell r="B77">
            <v>37711</v>
          </cell>
        </row>
        <row r="78">
          <cell r="A78" t="str">
            <v>AMLIFE2003</v>
          </cell>
          <cell r="B78">
            <v>38077</v>
          </cell>
        </row>
        <row r="79">
          <cell r="A79" t="str">
            <v>AMLIFE2004</v>
          </cell>
          <cell r="B79">
            <v>38442</v>
          </cell>
        </row>
        <row r="80">
          <cell r="A80" t="str">
            <v>AMLIFE2005</v>
          </cell>
          <cell r="B80">
            <v>38807</v>
          </cell>
        </row>
        <row r="81">
          <cell r="A81" t="str">
            <v>AMLIFE2006</v>
          </cell>
          <cell r="B81">
            <v>39172</v>
          </cell>
        </row>
        <row r="82">
          <cell r="A82" t="str">
            <v>AMLIFE2007</v>
          </cell>
          <cell r="B82">
            <v>39538</v>
          </cell>
        </row>
        <row r="83">
          <cell r="A83" t="str">
            <v>AMLIFE2008</v>
          </cell>
          <cell r="B83">
            <v>39903</v>
          </cell>
        </row>
        <row r="84">
          <cell r="A84" t="str">
            <v>ARIGRE2000</v>
          </cell>
          <cell r="B84">
            <v>36891</v>
          </cell>
        </row>
        <row r="85">
          <cell r="A85" t="str">
            <v>ARIGRE2001</v>
          </cell>
          <cell r="B85">
            <v>37256</v>
          </cell>
        </row>
        <row r="86">
          <cell r="A86" t="str">
            <v>ASIA1997</v>
          </cell>
          <cell r="B86">
            <v>35795</v>
          </cell>
        </row>
        <row r="87">
          <cell r="A87" t="str">
            <v>ASIA1998</v>
          </cell>
          <cell r="B87">
            <v>36160</v>
          </cell>
        </row>
        <row r="88">
          <cell r="A88" t="str">
            <v>ASIA1999</v>
          </cell>
          <cell r="B88">
            <v>36525</v>
          </cell>
        </row>
        <row r="89">
          <cell r="A89" t="str">
            <v>ASIA2000</v>
          </cell>
          <cell r="B89">
            <v>36891</v>
          </cell>
        </row>
        <row r="90">
          <cell r="A90" t="str">
            <v>ASIA2001</v>
          </cell>
          <cell r="B90">
            <v>37256</v>
          </cell>
        </row>
        <row r="91">
          <cell r="A91" t="str">
            <v>ASIA2002</v>
          </cell>
          <cell r="B91">
            <v>37621</v>
          </cell>
        </row>
        <row r="92">
          <cell r="A92" t="str">
            <v>ASIA2003</v>
          </cell>
          <cell r="B92">
            <v>37986</v>
          </cell>
        </row>
        <row r="93">
          <cell r="A93" t="str">
            <v>ASIA2004</v>
          </cell>
          <cell r="B93">
            <v>38352</v>
          </cell>
        </row>
        <row r="94">
          <cell r="A94" t="str">
            <v>ASIA2005</v>
          </cell>
          <cell r="B94">
            <v>38717</v>
          </cell>
        </row>
        <row r="95">
          <cell r="A95" t="str">
            <v>ASIA2006</v>
          </cell>
          <cell r="B95">
            <v>39082</v>
          </cell>
        </row>
        <row r="96">
          <cell r="A96" t="str">
            <v>ASIA2007</v>
          </cell>
          <cell r="B96">
            <v>39447</v>
          </cell>
        </row>
        <row r="97">
          <cell r="A97" t="str">
            <v>ASIACAPRE2007</v>
          </cell>
          <cell r="B97">
            <v>39447</v>
          </cell>
        </row>
        <row r="98">
          <cell r="A98" t="str">
            <v>ASIACAPRE2008</v>
          </cell>
          <cell r="B98">
            <v>39813</v>
          </cell>
        </row>
        <row r="99">
          <cell r="A99" t="str">
            <v>AVIVA1997</v>
          </cell>
          <cell r="B99">
            <v>35795</v>
          </cell>
        </row>
        <row r="100">
          <cell r="A100" t="str">
            <v>AVIVA1998</v>
          </cell>
          <cell r="B100">
            <v>36160</v>
          </cell>
        </row>
        <row r="101">
          <cell r="A101" t="str">
            <v>AVIVA1999</v>
          </cell>
          <cell r="B101">
            <v>36525</v>
          </cell>
        </row>
        <row r="102">
          <cell r="A102" t="str">
            <v>AVIVA2000</v>
          </cell>
          <cell r="B102">
            <v>36891</v>
          </cell>
        </row>
        <row r="103">
          <cell r="A103" t="str">
            <v>AVIVA2001</v>
          </cell>
          <cell r="B103">
            <v>37256</v>
          </cell>
        </row>
        <row r="104">
          <cell r="A104" t="str">
            <v>AVIVA2002</v>
          </cell>
          <cell r="B104">
            <v>37621</v>
          </cell>
        </row>
        <row r="105">
          <cell r="A105" t="str">
            <v>AVIVA2003</v>
          </cell>
          <cell r="B105">
            <v>37986</v>
          </cell>
        </row>
        <row r="106">
          <cell r="A106" t="str">
            <v>AVIVA2004</v>
          </cell>
          <cell r="B106">
            <v>38352</v>
          </cell>
        </row>
        <row r="107">
          <cell r="A107" t="str">
            <v>AVIVA2005</v>
          </cell>
          <cell r="B107">
            <v>38717</v>
          </cell>
        </row>
        <row r="108">
          <cell r="A108" t="str">
            <v>AVIVA2006</v>
          </cell>
          <cell r="B108">
            <v>39082</v>
          </cell>
        </row>
        <row r="109">
          <cell r="A109" t="str">
            <v>AXA GEN1997</v>
          </cell>
          <cell r="B109">
            <v>35795</v>
          </cell>
        </row>
        <row r="110">
          <cell r="A110" t="str">
            <v>AXA GEN1998</v>
          </cell>
          <cell r="B110">
            <v>36160</v>
          </cell>
        </row>
        <row r="111">
          <cell r="A111" t="str">
            <v>AXA GEN1999</v>
          </cell>
          <cell r="B111">
            <v>36525</v>
          </cell>
        </row>
        <row r="112">
          <cell r="A112" t="str">
            <v>AXA GEN2000</v>
          </cell>
          <cell r="B112">
            <v>36891</v>
          </cell>
        </row>
        <row r="113">
          <cell r="A113" t="str">
            <v>AXA GEN2001</v>
          </cell>
          <cell r="B113">
            <v>37256</v>
          </cell>
        </row>
        <row r="114">
          <cell r="A114" t="str">
            <v>AXA GEN2002</v>
          </cell>
          <cell r="B114">
            <v>37621</v>
          </cell>
        </row>
        <row r="115">
          <cell r="A115" t="str">
            <v>AXA GEN2003</v>
          </cell>
          <cell r="B115">
            <v>37986</v>
          </cell>
        </row>
        <row r="116">
          <cell r="A116" t="str">
            <v>AXA GEN2004</v>
          </cell>
          <cell r="B116">
            <v>38352</v>
          </cell>
        </row>
        <row r="117">
          <cell r="A117" t="str">
            <v>AXA GEN2005</v>
          </cell>
          <cell r="B117">
            <v>38717</v>
          </cell>
        </row>
        <row r="118">
          <cell r="A118" t="str">
            <v>AXA GEN2006</v>
          </cell>
          <cell r="B118">
            <v>39082</v>
          </cell>
        </row>
        <row r="119">
          <cell r="A119" t="str">
            <v>AXA GEN2007</v>
          </cell>
          <cell r="B119">
            <v>39447</v>
          </cell>
        </row>
        <row r="120">
          <cell r="A120" t="str">
            <v>AXA GEN2008</v>
          </cell>
          <cell r="B120">
            <v>39813</v>
          </cell>
        </row>
        <row r="121">
          <cell r="A121" t="str">
            <v>AXALIFE2006</v>
          </cell>
          <cell r="B121">
            <v>39082</v>
          </cell>
        </row>
        <row r="122">
          <cell r="A122" t="str">
            <v>AXALIFE2007</v>
          </cell>
          <cell r="B122">
            <v>39447</v>
          </cell>
        </row>
        <row r="123">
          <cell r="A123" t="str">
            <v>AXALIFE2008</v>
          </cell>
          <cell r="B123">
            <v>39813</v>
          </cell>
        </row>
        <row r="124">
          <cell r="A124" t="str">
            <v>BGI1997</v>
          </cell>
          <cell r="B124">
            <v>35915</v>
          </cell>
        </row>
        <row r="125">
          <cell r="A125" t="str">
            <v>BGI1998</v>
          </cell>
          <cell r="B125">
            <v>36280</v>
          </cell>
        </row>
        <row r="126">
          <cell r="A126" t="str">
            <v>BGI1999</v>
          </cell>
          <cell r="B126">
            <v>36646</v>
          </cell>
        </row>
        <row r="127">
          <cell r="A127" t="str">
            <v>BGI2000</v>
          </cell>
          <cell r="B127">
            <v>37011</v>
          </cell>
        </row>
        <row r="128">
          <cell r="A128" t="str">
            <v>BGI2001</v>
          </cell>
          <cell r="B128">
            <v>37376</v>
          </cell>
        </row>
        <row r="129">
          <cell r="A129" t="str">
            <v>BGI2002</v>
          </cell>
          <cell r="B129">
            <v>37741</v>
          </cell>
        </row>
        <row r="130">
          <cell r="A130" t="str">
            <v>BGI2003</v>
          </cell>
          <cell r="B130">
            <v>38107</v>
          </cell>
        </row>
        <row r="131">
          <cell r="A131" t="str">
            <v>BGI2004</v>
          </cell>
          <cell r="B131">
            <v>38472</v>
          </cell>
        </row>
        <row r="132">
          <cell r="A132" t="str">
            <v>BGI2005</v>
          </cell>
          <cell r="B132">
            <v>38837</v>
          </cell>
        </row>
        <row r="133">
          <cell r="A133" t="str">
            <v>BGI2006</v>
          </cell>
          <cell r="B133">
            <v>39202</v>
          </cell>
        </row>
        <row r="134">
          <cell r="A134" t="str">
            <v>BGI2007</v>
          </cell>
          <cell r="B134">
            <v>39568</v>
          </cell>
        </row>
        <row r="135">
          <cell r="A135" t="str">
            <v>BGI2008</v>
          </cell>
          <cell r="B135">
            <v>39933</v>
          </cell>
        </row>
        <row r="136">
          <cell r="A136" t="str">
            <v>BHI1997</v>
          </cell>
          <cell r="B136">
            <v>35795</v>
          </cell>
        </row>
        <row r="137">
          <cell r="A137" t="str">
            <v>BHI1998</v>
          </cell>
          <cell r="B137">
            <v>36160</v>
          </cell>
        </row>
        <row r="138">
          <cell r="A138" t="str">
            <v>BHI1999</v>
          </cell>
          <cell r="B138">
            <v>36525</v>
          </cell>
        </row>
        <row r="139">
          <cell r="A139" t="str">
            <v>BHI2000</v>
          </cell>
          <cell r="B139">
            <v>36891</v>
          </cell>
        </row>
        <row r="140">
          <cell r="A140" t="str">
            <v>BHI2001</v>
          </cell>
          <cell r="B140">
            <v>37256</v>
          </cell>
        </row>
        <row r="141">
          <cell r="A141" t="str">
            <v>BHI2002</v>
          </cell>
          <cell r="B141">
            <v>37621</v>
          </cell>
        </row>
        <row r="142">
          <cell r="A142" t="str">
            <v>BHI2003</v>
          </cell>
          <cell r="B142">
            <v>37986</v>
          </cell>
        </row>
        <row r="143">
          <cell r="A143" t="str">
            <v>BHI2004</v>
          </cell>
          <cell r="B143">
            <v>38352</v>
          </cell>
        </row>
        <row r="144">
          <cell r="A144" t="str">
            <v>BHI2005</v>
          </cell>
          <cell r="B144">
            <v>38717</v>
          </cell>
        </row>
        <row r="145">
          <cell r="A145" t="str">
            <v>BHI2006</v>
          </cell>
          <cell r="B145">
            <v>39082</v>
          </cell>
        </row>
        <row r="146">
          <cell r="A146" t="str">
            <v>BHI2007</v>
          </cell>
          <cell r="B146">
            <v>39447</v>
          </cell>
        </row>
        <row r="147">
          <cell r="A147" t="str">
            <v>BHI2008</v>
          </cell>
          <cell r="B147">
            <v>39813</v>
          </cell>
        </row>
        <row r="148">
          <cell r="A148" t="str">
            <v>CAAB1997</v>
          </cell>
          <cell r="B148">
            <v>35673</v>
          </cell>
        </row>
        <row r="149">
          <cell r="A149" t="str">
            <v>CAAB1998</v>
          </cell>
          <cell r="B149">
            <v>36038</v>
          </cell>
        </row>
        <row r="150">
          <cell r="A150" t="str">
            <v>CAAB1999</v>
          </cell>
          <cell r="B150">
            <v>36403</v>
          </cell>
        </row>
        <row r="151">
          <cell r="A151" t="str">
            <v>CAAB2000</v>
          </cell>
          <cell r="B151">
            <v>36891</v>
          </cell>
        </row>
        <row r="152">
          <cell r="A152" t="str">
            <v>CAAB2001</v>
          </cell>
          <cell r="B152">
            <v>37256</v>
          </cell>
        </row>
        <row r="153">
          <cell r="A153" t="str">
            <v>CAAB2002</v>
          </cell>
          <cell r="B153">
            <v>37621</v>
          </cell>
        </row>
        <row r="154">
          <cell r="A154" t="str">
            <v>CAAB2003</v>
          </cell>
          <cell r="B154">
            <v>37986</v>
          </cell>
        </row>
        <row r="155">
          <cell r="A155" t="str">
            <v>CAAB2004</v>
          </cell>
          <cell r="B155">
            <v>38352</v>
          </cell>
        </row>
        <row r="156">
          <cell r="A156" t="str">
            <v>CAAB2005</v>
          </cell>
          <cell r="B156">
            <v>38717</v>
          </cell>
        </row>
        <row r="157">
          <cell r="A157" t="str">
            <v>CAAB2006</v>
          </cell>
          <cell r="B157">
            <v>39082</v>
          </cell>
        </row>
        <row r="158">
          <cell r="A158" t="str">
            <v>CAAB2007</v>
          </cell>
          <cell r="B158">
            <v>39447</v>
          </cell>
        </row>
        <row r="159">
          <cell r="A159" t="str">
            <v>CAAB2008</v>
          </cell>
          <cell r="B159">
            <v>39813</v>
          </cell>
        </row>
        <row r="160">
          <cell r="A160" t="str">
            <v>CAB1997</v>
          </cell>
          <cell r="B160">
            <v>35673</v>
          </cell>
        </row>
        <row r="161">
          <cell r="A161" t="str">
            <v>CAB1998</v>
          </cell>
          <cell r="B161">
            <v>36038</v>
          </cell>
        </row>
        <row r="162">
          <cell r="A162" t="str">
            <v>CAB1999</v>
          </cell>
          <cell r="B162">
            <v>36403</v>
          </cell>
        </row>
        <row r="163">
          <cell r="A163" t="str">
            <v>CAB2000</v>
          </cell>
          <cell r="B163">
            <v>36769</v>
          </cell>
        </row>
        <row r="164">
          <cell r="A164" t="str">
            <v>CAB2001</v>
          </cell>
          <cell r="B164">
            <v>37134</v>
          </cell>
        </row>
        <row r="165">
          <cell r="A165" t="str">
            <v>CAB2002</v>
          </cell>
          <cell r="B165">
            <v>37499</v>
          </cell>
        </row>
        <row r="166">
          <cell r="A166" t="str">
            <v>CAB2003</v>
          </cell>
          <cell r="B166">
            <v>37986</v>
          </cell>
        </row>
        <row r="167">
          <cell r="A167" t="str">
            <v>CAB2004</v>
          </cell>
          <cell r="B167">
            <v>38352</v>
          </cell>
        </row>
        <row r="168">
          <cell r="A168" t="str">
            <v>CAB2005</v>
          </cell>
          <cell r="B168">
            <v>38717</v>
          </cell>
        </row>
        <row r="169">
          <cell r="A169" t="str">
            <v>CAB2006</v>
          </cell>
          <cell r="B169">
            <v>39082</v>
          </cell>
        </row>
        <row r="170">
          <cell r="A170" t="str">
            <v>CAB2007</v>
          </cell>
          <cell r="B170">
            <v>39447</v>
          </cell>
        </row>
        <row r="171">
          <cell r="A171" t="str">
            <v>CAB2008</v>
          </cell>
          <cell r="B171">
            <v>39813</v>
          </cell>
        </row>
        <row r="172">
          <cell r="A172" t="str">
            <v>CAPITAL1997</v>
          </cell>
          <cell r="B172">
            <v>35795</v>
          </cell>
        </row>
        <row r="173">
          <cell r="A173" t="str">
            <v>CAPITAL1998</v>
          </cell>
          <cell r="B173">
            <v>36160</v>
          </cell>
        </row>
        <row r="174">
          <cell r="A174" t="str">
            <v>CAPITAL1999</v>
          </cell>
          <cell r="B174">
            <v>36525</v>
          </cell>
        </row>
        <row r="175">
          <cell r="A175" t="str">
            <v>CAPITAL2000</v>
          </cell>
          <cell r="B175">
            <v>36891</v>
          </cell>
        </row>
        <row r="176">
          <cell r="A176" t="str">
            <v>CAPITAL2001</v>
          </cell>
          <cell r="B176">
            <v>37256</v>
          </cell>
        </row>
        <row r="177">
          <cell r="A177" t="str">
            <v>CAPITAL2002</v>
          </cell>
          <cell r="B177">
            <v>37621</v>
          </cell>
        </row>
        <row r="178">
          <cell r="A178" t="str">
            <v>CMIB2008</v>
          </cell>
          <cell r="B178">
            <v>39813</v>
          </cell>
        </row>
        <row r="179">
          <cell r="A179" t="str">
            <v>COLOGNE2000</v>
          </cell>
          <cell r="B179">
            <v>36891</v>
          </cell>
        </row>
        <row r="180">
          <cell r="A180" t="str">
            <v>COLOGNE2001</v>
          </cell>
          <cell r="B180">
            <v>37256</v>
          </cell>
        </row>
        <row r="181">
          <cell r="A181" t="str">
            <v>COLOGNE2002</v>
          </cell>
          <cell r="B181">
            <v>37621</v>
          </cell>
        </row>
        <row r="182">
          <cell r="A182" t="str">
            <v>COLOGNE2003</v>
          </cell>
          <cell r="B182">
            <v>37986</v>
          </cell>
        </row>
        <row r="183">
          <cell r="A183" t="str">
            <v>CUA1997</v>
          </cell>
          <cell r="B183">
            <v>35764</v>
          </cell>
        </row>
        <row r="184">
          <cell r="A184" t="str">
            <v>CUA1998</v>
          </cell>
          <cell r="B184">
            <v>36160</v>
          </cell>
        </row>
        <row r="185">
          <cell r="A185" t="str">
            <v>CUA1999</v>
          </cell>
          <cell r="B185">
            <v>36525</v>
          </cell>
        </row>
        <row r="186">
          <cell r="A186" t="str">
            <v>EIB1997</v>
          </cell>
          <cell r="B186">
            <v>35885</v>
          </cell>
        </row>
        <row r="187">
          <cell r="A187" t="str">
            <v>EIB1998</v>
          </cell>
          <cell r="B187">
            <v>36250</v>
          </cell>
        </row>
        <row r="188">
          <cell r="A188" t="str">
            <v>EIB1999</v>
          </cell>
          <cell r="B188">
            <v>36616</v>
          </cell>
        </row>
        <row r="189">
          <cell r="A189" t="str">
            <v>EIB2000</v>
          </cell>
          <cell r="B189">
            <v>36981</v>
          </cell>
        </row>
        <row r="190">
          <cell r="A190" t="str">
            <v>EIB2001</v>
          </cell>
          <cell r="B190">
            <v>37346</v>
          </cell>
        </row>
        <row r="191">
          <cell r="A191" t="str">
            <v>EIB2002</v>
          </cell>
          <cell r="B191">
            <v>37711</v>
          </cell>
        </row>
        <row r="192">
          <cell r="A192" t="str">
            <v>EIB2003</v>
          </cell>
          <cell r="B192">
            <v>38077</v>
          </cell>
        </row>
        <row r="193">
          <cell r="A193" t="str">
            <v>EIB2004</v>
          </cell>
          <cell r="B193">
            <v>38442</v>
          </cell>
        </row>
        <row r="194">
          <cell r="A194" t="str">
            <v>EIB2005</v>
          </cell>
          <cell r="B194">
            <v>38898</v>
          </cell>
        </row>
        <row r="195">
          <cell r="A195" t="str">
            <v>EIB2006</v>
          </cell>
          <cell r="B195">
            <v>39263</v>
          </cell>
        </row>
        <row r="196">
          <cell r="A196" t="str">
            <v>EIB2007</v>
          </cell>
          <cell r="B196">
            <v>39629</v>
          </cell>
        </row>
        <row r="197">
          <cell r="A197" t="str">
            <v>EIB2008</v>
          </cell>
          <cell r="B197">
            <v>39994</v>
          </cell>
        </row>
        <row r="198">
          <cell r="A198" t="str">
            <v>ERC1998</v>
          </cell>
          <cell r="B198">
            <v>36160</v>
          </cell>
        </row>
        <row r="199">
          <cell r="A199" t="str">
            <v>ERC1999</v>
          </cell>
          <cell r="B199">
            <v>36525</v>
          </cell>
        </row>
        <row r="200">
          <cell r="A200" t="str">
            <v>ERC2000</v>
          </cell>
          <cell r="B200">
            <v>36891</v>
          </cell>
        </row>
        <row r="201">
          <cell r="A201" t="str">
            <v>ERC2001</v>
          </cell>
          <cell r="B201">
            <v>37256</v>
          </cell>
        </row>
        <row r="202">
          <cell r="A202" t="str">
            <v>ERC2002</v>
          </cell>
          <cell r="B202">
            <v>37621</v>
          </cell>
        </row>
        <row r="203">
          <cell r="A203" t="str">
            <v>ERC2003</v>
          </cell>
          <cell r="B203">
            <v>37986</v>
          </cell>
        </row>
        <row r="204">
          <cell r="A204" t="str">
            <v>ERC2004</v>
          </cell>
          <cell r="B204">
            <v>38352</v>
          </cell>
        </row>
        <row r="205">
          <cell r="A205" t="str">
            <v>ERC2005</v>
          </cell>
          <cell r="B205">
            <v>38717</v>
          </cell>
        </row>
        <row r="206">
          <cell r="A206" t="str">
            <v>GEL1997</v>
          </cell>
          <cell r="B206">
            <v>35795</v>
          </cell>
        </row>
        <row r="207">
          <cell r="A207" t="str">
            <v>GEL1998</v>
          </cell>
          <cell r="B207">
            <v>36160</v>
          </cell>
        </row>
        <row r="208">
          <cell r="A208" t="str">
            <v>GEL1999</v>
          </cell>
          <cell r="B208">
            <v>36525</v>
          </cell>
        </row>
        <row r="209">
          <cell r="A209" t="str">
            <v>GEL2000</v>
          </cell>
          <cell r="B209">
            <v>36891</v>
          </cell>
        </row>
        <row r="210">
          <cell r="A210" t="str">
            <v>GEL2001</v>
          </cell>
          <cell r="B210">
            <v>37256</v>
          </cell>
        </row>
        <row r="211">
          <cell r="A211" t="str">
            <v>GEL2002</v>
          </cell>
          <cell r="B211">
            <v>37621</v>
          </cell>
        </row>
        <row r="212">
          <cell r="A212" t="str">
            <v>GEL2003</v>
          </cell>
          <cell r="B212">
            <v>37986</v>
          </cell>
        </row>
        <row r="213">
          <cell r="A213" t="str">
            <v>GEL2004</v>
          </cell>
          <cell r="B213">
            <v>38352</v>
          </cell>
        </row>
        <row r="214">
          <cell r="A214" t="str">
            <v>GEL2005</v>
          </cell>
          <cell r="B214">
            <v>38717</v>
          </cell>
        </row>
        <row r="215">
          <cell r="A215" t="str">
            <v>GEL2006</v>
          </cell>
          <cell r="B215">
            <v>39082</v>
          </cell>
        </row>
        <row r="216">
          <cell r="A216" t="str">
            <v>GEL2007</v>
          </cell>
          <cell r="B216">
            <v>39447</v>
          </cell>
        </row>
        <row r="217">
          <cell r="A217" t="str">
            <v>GEL2008</v>
          </cell>
          <cell r="B217">
            <v>39813</v>
          </cell>
        </row>
        <row r="218">
          <cell r="A218" t="str">
            <v>GERLING1997</v>
          </cell>
          <cell r="B218">
            <v>35795</v>
          </cell>
        </row>
        <row r="219">
          <cell r="A219" t="str">
            <v>GERLING1998</v>
          </cell>
          <cell r="B219">
            <v>36160</v>
          </cell>
        </row>
        <row r="220">
          <cell r="A220" t="str">
            <v>GERLING1999</v>
          </cell>
          <cell r="B220">
            <v>36525</v>
          </cell>
        </row>
        <row r="221">
          <cell r="A221" t="str">
            <v>GERLING2000</v>
          </cell>
          <cell r="B221">
            <v>36891</v>
          </cell>
        </row>
        <row r="222">
          <cell r="A222" t="str">
            <v>GERLING2001</v>
          </cell>
          <cell r="B222">
            <v>37256</v>
          </cell>
        </row>
        <row r="223">
          <cell r="A223" t="str">
            <v>GERLING2002</v>
          </cell>
          <cell r="B223">
            <v>37621</v>
          </cell>
        </row>
        <row r="224">
          <cell r="A224" t="str">
            <v>GIO1997</v>
          </cell>
          <cell r="B224">
            <v>35976</v>
          </cell>
        </row>
        <row r="225">
          <cell r="A225" t="str">
            <v>GIO1998</v>
          </cell>
          <cell r="B225">
            <v>36341</v>
          </cell>
        </row>
        <row r="226">
          <cell r="A226" t="str">
            <v>GIO1999</v>
          </cell>
          <cell r="B226">
            <v>36525</v>
          </cell>
        </row>
        <row r="227">
          <cell r="A227" t="str">
            <v>HANNOVER1997</v>
          </cell>
          <cell r="B227">
            <v>35795</v>
          </cell>
        </row>
        <row r="228">
          <cell r="A228" t="str">
            <v>HANNOVER1998</v>
          </cell>
          <cell r="B228">
            <v>36160</v>
          </cell>
        </row>
        <row r="229">
          <cell r="A229" t="str">
            <v>HANNOVER1999</v>
          </cell>
          <cell r="B229">
            <v>36525</v>
          </cell>
        </row>
        <row r="230">
          <cell r="A230" t="str">
            <v>HANNOVER2000</v>
          </cell>
          <cell r="B230">
            <v>36891</v>
          </cell>
        </row>
        <row r="231">
          <cell r="A231" t="str">
            <v>HANNOVER2001</v>
          </cell>
          <cell r="B231">
            <v>37256</v>
          </cell>
        </row>
        <row r="232">
          <cell r="A232" t="str">
            <v>HANNOVER2002</v>
          </cell>
          <cell r="B232">
            <v>37621</v>
          </cell>
        </row>
        <row r="233">
          <cell r="A233" t="str">
            <v>HANNOVER2003</v>
          </cell>
          <cell r="B233">
            <v>37986</v>
          </cell>
        </row>
        <row r="234">
          <cell r="A234" t="str">
            <v>HANNOVER2004</v>
          </cell>
          <cell r="B234">
            <v>38352</v>
          </cell>
        </row>
        <row r="235">
          <cell r="A235" t="str">
            <v>HANNOVER2005</v>
          </cell>
          <cell r="B235">
            <v>38717</v>
          </cell>
        </row>
        <row r="236">
          <cell r="A236" t="str">
            <v>HANNOVER2006</v>
          </cell>
          <cell r="B236">
            <v>39082</v>
          </cell>
        </row>
        <row r="237">
          <cell r="A237" t="str">
            <v>HANNOVER2007</v>
          </cell>
          <cell r="B237">
            <v>39447</v>
          </cell>
        </row>
        <row r="238">
          <cell r="A238" t="str">
            <v>HANNOVER2008</v>
          </cell>
          <cell r="B238">
            <v>39813</v>
          </cell>
        </row>
        <row r="239">
          <cell r="A239" t="str">
            <v>HLA1997</v>
          </cell>
          <cell r="B239">
            <v>35976</v>
          </cell>
        </row>
        <row r="240">
          <cell r="A240" t="str">
            <v>HLA1998</v>
          </cell>
          <cell r="B240">
            <v>36341</v>
          </cell>
        </row>
        <row r="241">
          <cell r="A241" t="str">
            <v>HLA1999</v>
          </cell>
          <cell r="B241">
            <v>36707</v>
          </cell>
        </row>
        <row r="242">
          <cell r="A242" t="str">
            <v>HLA2000</v>
          </cell>
          <cell r="B242">
            <v>37072</v>
          </cell>
        </row>
        <row r="243">
          <cell r="A243" t="str">
            <v>HLA2001</v>
          </cell>
          <cell r="B243">
            <v>37437</v>
          </cell>
        </row>
        <row r="244">
          <cell r="A244" t="str">
            <v>HLA2002</v>
          </cell>
          <cell r="B244">
            <v>37802</v>
          </cell>
        </row>
        <row r="245">
          <cell r="A245" t="str">
            <v>HLA2003</v>
          </cell>
          <cell r="B245">
            <v>38168</v>
          </cell>
        </row>
        <row r="246">
          <cell r="A246" t="str">
            <v>HLA2004</v>
          </cell>
          <cell r="B246">
            <v>38533</v>
          </cell>
        </row>
        <row r="247">
          <cell r="A247" t="str">
            <v>HLA2005</v>
          </cell>
          <cell r="B247">
            <v>38898</v>
          </cell>
        </row>
        <row r="248">
          <cell r="A248" t="str">
            <v>HLA2006</v>
          </cell>
          <cell r="B248">
            <v>39263</v>
          </cell>
        </row>
        <row r="249">
          <cell r="A249" t="str">
            <v>HLA2007</v>
          </cell>
          <cell r="B249">
            <v>39629</v>
          </cell>
        </row>
        <row r="250">
          <cell r="A250" t="str">
            <v>HLA2008</v>
          </cell>
          <cell r="B250">
            <v>39994</v>
          </cell>
        </row>
        <row r="251">
          <cell r="A251" t="str">
            <v>HSBE1997</v>
          </cell>
          <cell r="B251">
            <v>35795</v>
          </cell>
        </row>
        <row r="252">
          <cell r="A252" t="str">
            <v>HSBE1998</v>
          </cell>
          <cell r="B252">
            <v>36160</v>
          </cell>
        </row>
        <row r="253">
          <cell r="A253" t="str">
            <v>HSBE1999</v>
          </cell>
          <cell r="B253">
            <v>36525</v>
          </cell>
        </row>
        <row r="254">
          <cell r="A254" t="str">
            <v>HSBE2000</v>
          </cell>
          <cell r="B254">
            <v>36891</v>
          </cell>
        </row>
        <row r="255">
          <cell r="A255" t="str">
            <v>HSBE2001</v>
          </cell>
          <cell r="B255">
            <v>37256</v>
          </cell>
        </row>
        <row r="256">
          <cell r="A256" t="str">
            <v>HSBE2002</v>
          </cell>
          <cell r="B256">
            <v>37621</v>
          </cell>
        </row>
        <row r="257">
          <cell r="A257" t="str">
            <v>HSBE2003</v>
          </cell>
          <cell r="B257">
            <v>37986</v>
          </cell>
        </row>
        <row r="258">
          <cell r="A258" t="str">
            <v>ING1997</v>
          </cell>
          <cell r="B258">
            <v>35795</v>
          </cell>
        </row>
        <row r="259">
          <cell r="A259" t="str">
            <v>ING1998</v>
          </cell>
          <cell r="B259">
            <v>36160</v>
          </cell>
        </row>
        <row r="260">
          <cell r="A260" t="str">
            <v>ING1999</v>
          </cell>
          <cell r="B260">
            <v>36525</v>
          </cell>
        </row>
        <row r="261">
          <cell r="A261" t="str">
            <v>ING2000</v>
          </cell>
          <cell r="B261">
            <v>36891</v>
          </cell>
        </row>
        <row r="262">
          <cell r="A262" t="str">
            <v>ING2001</v>
          </cell>
          <cell r="B262">
            <v>37256</v>
          </cell>
        </row>
        <row r="263">
          <cell r="A263" t="str">
            <v>ING2002</v>
          </cell>
          <cell r="B263">
            <v>37621</v>
          </cell>
        </row>
        <row r="264">
          <cell r="A264" t="str">
            <v>ING2003</v>
          </cell>
          <cell r="B264">
            <v>37986</v>
          </cell>
        </row>
        <row r="265">
          <cell r="A265" t="str">
            <v>ING2004</v>
          </cell>
          <cell r="B265">
            <v>38352</v>
          </cell>
        </row>
        <row r="266">
          <cell r="A266" t="str">
            <v>ING2005</v>
          </cell>
          <cell r="B266">
            <v>38717</v>
          </cell>
        </row>
        <row r="267">
          <cell r="A267" t="str">
            <v>ING2006</v>
          </cell>
          <cell r="B267">
            <v>39082</v>
          </cell>
        </row>
        <row r="268">
          <cell r="A268" t="str">
            <v>ING2007</v>
          </cell>
          <cell r="B268">
            <v>39447</v>
          </cell>
        </row>
        <row r="269">
          <cell r="A269" t="str">
            <v>ING2008</v>
          </cell>
          <cell r="B269">
            <v>39813</v>
          </cell>
        </row>
        <row r="270">
          <cell r="A270" t="str">
            <v>JERNEH1997</v>
          </cell>
          <cell r="B270">
            <v>35795</v>
          </cell>
        </row>
        <row r="271">
          <cell r="A271" t="str">
            <v>JERNEH1998</v>
          </cell>
          <cell r="B271">
            <v>36160</v>
          </cell>
        </row>
        <row r="272">
          <cell r="A272" t="str">
            <v>JERNEH1999</v>
          </cell>
          <cell r="B272">
            <v>36525</v>
          </cell>
        </row>
        <row r="273">
          <cell r="A273" t="str">
            <v>JERNEH2000</v>
          </cell>
          <cell r="B273">
            <v>36891</v>
          </cell>
        </row>
        <row r="274">
          <cell r="A274" t="str">
            <v>JERNEH2001</v>
          </cell>
          <cell r="B274">
            <v>37256</v>
          </cell>
        </row>
        <row r="275">
          <cell r="A275" t="str">
            <v>JERNEH2002</v>
          </cell>
          <cell r="B275">
            <v>37621</v>
          </cell>
        </row>
        <row r="276">
          <cell r="A276" t="str">
            <v>JERNEH2003</v>
          </cell>
          <cell r="B276">
            <v>37986</v>
          </cell>
        </row>
        <row r="277">
          <cell r="A277" t="str">
            <v>JERNEH2004</v>
          </cell>
          <cell r="B277">
            <v>38352</v>
          </cell>
        </row>
        <row r="278">
          <cell r="A278" t="str">
            <v>JERNEH2005</v>
          </cell>
          <cell r="B278">
            <v>38717</v>
          </cell>
        </row>
        <row r="279">
          <cell r="A279" t="str">
            <v>JERNEH2006</v>
          </cell>
          <cell r="B279">
            <v>39082</v>
          </cell>
        </row>
        <row r="280">
          <cell r="A280" t="str">
            <v>JERNEH2007</v>
          </cell>
          <cell r="B280">
            <v>39447</v>
          </cell>
        </row>
        <row r="281">
          <cell r="A281" t="str">
            <v>JERNEH2008</v>
          </cell>
          <cell r="B281">
            <v>39813</v>
          </cell>
        </row>
        <row r="282">
          <cell r="A282" t="str">
            <v>KIB1997</v>
          </cell>
          <cell r="B282">
            <v>35795</v>
          </cell>
        </row>
        <row r="283">
          <cell r="A283" t="str">
            <v>KIB1998</v>
          </cell>
          <cell r="B283">
            <v>36160</v>
          </cell>
        </row>
        <row r="284">
          <cell r="A284" t="str">
            <v>KIB1999</v>
          </cell>
          <cell r="B284">
            <v>36525</v>
          </cell>
        </row>
        <row r="285">
          <cell r="A285" t="str">
            <v>KIB2000</v>
          </cell>
          <cell r="B285">
            <v>36891</v>
          </cell>
        </row>
        <row r="286">
          <cell r="A286" t="str">
            <v>KIB2001</v>
          </cell>
          <cell r="B286">
            <v>37256</v>
          </cell>
        </row>
        <row r="287">
          <cell r="A287" t="str">
            <v>KURNIA1997</v>
          </cell>
          <cell r="B287">
            <v>35976</v>
          </cell>
        </row>
        <row r="288">
          <cell r="A288" t="str">
            <v>KURNIA1998</v>
          </cell>
          <cell r="B288">
            <v>36341</v>
          </cell>
        </row>
        <row r="289">
          <cell r="A289" t="str">
            <v>KURNIA1999</v>
          </cell>
          <cell r="B289">
            <v>36707</v>
          </cell>
        </row>
        <row r="290">
          <cell r="A290" t="str">
            <v>KURNIA2000</v>
          </cell>
          <cell r="B290">
            <v>37072</v>
          </cell>
        </row>
        <row r="291">
          <cell r="A291" t="str">
            <v>KURNIA2001</v>
          </cell>
          <cell r="B291">
            <v>37437</v>
          </cell>
        </row>
        <row r="292">
          <cell r="A292" t="str">
            <v>KURNIA2002</v>
          </cell>
          <cell r="B292">
            <v>37802</v>
          </cell>
        </row>
        <row r="293">
          <cell r="A293" t="str">
            <v>KURNIA2003</v>
          </cell>
          <cell r="B293">
            <v>38168</v>
          </cell>
        </row>
        <row r="294">
          <cell r="A294" t="str">
            <v>KURNIA2004</v>
          </cell>
          <cell r="B294">
            <v>38533</v>
          </cell>
        </row>
        <row r="295">
          <cell r="A295" t="str">
            <v>KURNIA2005</v>
          </cell>
          <cell r="B295">
            <v>38898</v>
          </cell>
        </row>
        <row r="296">
          <cell r="A296" t="str">
            <v>KURNIA2006</v>
          </cell>
          <cell r="B296">
            <v>39263</v>
          </cell>
        </row>
        <row r="297">
          <cell r="A297" t="str">
            <v>KURNIA2007</v>
          </cell>
          <cell r="B297">
            <v>39629</v>
          </cell>
        </row>
        <row r="298">
          <cell r="A298" t="str">
            <v>KURNIA2008</v>
          </cell>
          <cell r="B298">
            <v>39994</v>
          </cell>
        </row>
        <row r="299">
          <cell r="A299" t="str">
            <v>LONPAC1997</v>
          </cell>
          <cell r="B299">
            <v>35795</v>
          </cell>
        </row>
        <row r="300">
          <cell r="A300" t="str">
            <v>LONPAC1998</v>
          </cell>
          <cell r="B300">
            <v>36160</v>
          </cell>
        </row>
        <row r="301">
          <cell r="A301" t="str">
            <v>LONPAC1999</v>
          </cell>
          <cell r="B301">
            <v>36525</v>
          </cell>
        </row>
        <row r="302">
          <cell r="A302" t="str">
            <v>LONPAC2000</v>
          </cell>
          <cell r="B302">
            <v>36891</v>
          </cell>
        </row>
        <row r="303">
          <cell r="A303" t="str">
            <v>LONPAC2001</v>
          </cell>
          <cell r="B303">
            <v>37256</v>
          </cell>
        </row>
        <row r="304">
          <cell r="A304" t="str">
            <v>LONPAC2002</v>
          </cell>
          <cell r="B304">
            <v>37621</v>
          </cell>
        </row>
        <row r="305">
          <cell r="A305" t="str">
            <v>LONPAC2003</v>
          </cell>
          <cell r="B305">
            <v>37986</v>
          </cell>
        </row>
        <row r="306">
          <cell r="A306" t="str">
            <v>LONPAC2004</v>
          </cell>
          <cell r="B306">
            <v>38352</v>
          </cell>
        </row>
        <row r="307">
          <cell r="A307" t="str">
            <v>LONPAC2005</v>
          </cell>
          <cell r="B307">
            <v>38717</v>
          </cell>
        </row>
        <row r="308">
          <cell r="A308" t="str">
            <v>LONPAC2006</v>
          </cell>
          <cell r="B308">
            <v>39082</v>
          </cell>
        </row>
        <row r="309">
          <cell r="A309" t="str">
            <v>LONPAC2007</v>
          </cell>
          <cell r="B309">
            <v>39447</v>
          </cell>
        </row>
        <row r="310">
          <cell r="A310" t="str">
            <v>LONPAC2008</v>
          </cell>
          <cell r="B310">
            <v>39813</v>
          </cell>
        </row>
        <row r="311">
          <cell r="A311" t="str">
            <v>MAA1997</v>
          </cell>
          <cell r="B311">
            <v>35795</v>
          </cell>
        </row>
        <row r="312">
          <cell r="A312" t="str">
            <v>MAA1998</v>
          </cell>
          <cell r="B312">
            <v>36160</v>
          </cell>
        </row>
        <row r="313">
          <cell r="A313" t="str">
            <v>MAA1999</v>
          </cell>
          <cell r="B313">
            <v>36525</v>
          </cell>
        </row>
        <row r="314">
          <cell r="A314" t="str">
            <v>MAA2000</v>
          </cell>
          <cell r="B314">
            <v>36891</v>
          </cell>
        </row>
        <row r="315">
          <cell r="A315" t="str">
            <v>MAA2001</v>
          </cell>
          <cell r="B315">
            <v>37256</v>
          </cell>
        </row>
        <row r="316">
          <cell r="A316" t="str">
            <v>MAA2002</v>
          </cell>
          <cell r="B316">
            <v>37621</v>
          </cell>
        </row>
        <row r="317">
          <cell r="A317" t="str">
            <v>MAA2003</v>
          </cell>
          <cell r="B317">
            <v>37986</v>
          </cell>
        </row>
        <row r="318">
          <cell r="A318" t="str">
            <v>MAA2004</v>
          </cell>
          <cell r="B318">
            <v>38352</v>
          </cell>
        </row>
        <row r="319">
          <cell r="A319" t="str">
            <v>MAA2005</v>
          </cell>
          <cell r="B319">
            <v>38717</v>
          </cell>
        </row>
        <row r="320">
          <cell r="A320" t="str">
            <v>MAA2006</v>
          </cell>
          <cell r="B320">
            <v>39082</v>
          </cell>
        </row>
        <row r="321">
          <cell r="A321" t="str">
            <v>MAA2007</v>
          </cell>
          <cell r="B321">
            <v>39447</v>
          </cell>
        </row>
        <row r="322">
          <cell r="A322" t="str">
            <v>MAA2008</v>
          </cell>
          <cell r="B322">
            <v>39813</v>
          </cell>
        </row>
        <row r="323">
          <cell r="A323" t="str">
            <v>MAB1997</v>
          </cell>
          <cell r="B323">
            <v>35976</v>
          </cell>
        </row>
        <row r="324">
          <cell r="A324" t="str">
            <v>MAB1998</v>
          </cell>
          <cell r="B324">
            <v>36341</v>
          </cell>
        </row>
        <row r="325">
          <cell r="A325" t="str">
            <v>MAB1999</v>
          </cell>
          <cell r="B325">
            <v>36707</v>
          </cell>
        </row>
        <row r="326">
          <cell r="A326" t="str">
            <v>MAB2000</v>
          </cell>
          <cell r="B326">
            <v>37072</v>
          </cell>
        </row>
        <row r="327">
          <cell r="A327" t="str">
            <v>MALNIPPON1997</v>
          </cell>
          <cell r="B327">
            <v>35795</v>
          </cell>
        </row>
        <row r="328">
          <cell r="A328" t="str">
            <v>MALNIPPON1998</v>
          </cell>
          <cell r="B328">
            <v>36160</v>
          </cell>
        </row>
        <row r="329">
          <cell r="A329" t="str">
            <v>MALNIPPON1999</v>
          </cell>
          <cell r="B329">
            <v>36525</v>
          </cell>
        </row>
        <row r="330">
          <cell r="A330" t="str">
            <v>MALNIPPON2000</v>
          </cell>
          <cell r="B330">
            <v>36891</v>
          </cell>
        </row>
        <row r="331">
          <cell r="A331" t="str">
            <v>MALNIPPON2001</v>
          </cell>
          <cell r="B331">
            <v>37256</v>
          </cell>
        </row>
        <row r="332">
          <cell r="A332" t="str">
            <v>MALNIPPON2002</v>
          </cell>
          <cell r="B332">
            <v>37621</v>
          </cell>
        </row>
        <row r="333">
          <cell r="A333" t="str">
            <v>MALNIPPON2003</v>
          </cell>
          <cell r="B333">
            <v>37986</v>
          </cell>
        </row>
        <row r="334">
          <cell r="A334" t="str">
            <v>MALNIPPON2004</v>
          </cell>
          <cell r="B334">
            <v>38352</v>
          </cell>
        </row>
        <row r="335">
          <cell r="A335" t="str">
            <v>MANULIFE1997</v>
          </cell>
          <cell r="B335">
            <v>35795</v>
          </cell>
        </row>
        <row r="336">
          <cell r="A336" t="str">
            <v>MANULIFE1998</v>
          </cell>
          <cell r="B336">
            <v>36160</v>
          </cell>
        </row>
        <row r="337">
          <cell r="A337" t="str">
            <v>MANULIFE1999</v>
          </cell>
          <cell r="B337">
            <v>36525</v>
          </cell>
        </row>
        <row r="338">
          <cell r="A338" t="str">
            <v>MANULIFE2000</v>
          </cell>
          <cell r="B338">
            <v>36891</v>
          </cell>
        </row>
        <row r="339">
          <cell r="A339" t="str">
            <v>MANULIFE2001</v>
          </cell>
          <cell r="B339">
            <v>37256</v>
          </cell>
        </row>
        <row r="340">
          <cell r="A340" t="str">
            <v>MANULIFE2002</v>
          </cell>
          <cell r="B340">
            <v>37621</v>
          </cell>
        </row>
        <row r="341">
          <cell r="A341" t="str">
            <v>MANULIFE2003</v>
          </cell>
          <cell r="B341">
            <v>37986</v>
          </cell>
        </row>
        <row r="342">
          <cell r="A342" t="str">
            <v>MANULIFE2004</v>
          </cell>
          <cell r="B342">
            <v>38352</v>
          </cell>
        </row>
        <row r="343">
          <cell r="A343" t="str">
            <v>MANULIFE2005</v>
          </cell>
          <cell r="B343">
            <v>38717</v>
          </cell>
        </row>
        <row r="344">
          <cell r="A344" t="str">
            <v>MANULIFE2006</v>
          </cell>
          <cell r="B344">
            <v>39082</v>
          </cell>
        </row>
        <row r="345">
          <cell r="A345" t="str">
            <v>MANULIFE2007</v>
          </cell>
          <cell r="B345">
            <v>39447</v>
          </cell>
        </row>
        <row r="346">
          <cell r="A346" t="str">
            <v>MANULIFE2008</v>
          </cell>
          <cell r="B346">
            <v>39813</v>
          </cell>
        </row>
        <row r="347">
          <cell r="A347" t="str">
            <v>MBFI1997</v>
          </cell>
          <cell r="B347">
            <v>35795</v>
          </cell>
        </row>
        <row r="348">
          <cell r="A348" t="str">
            <v>MBFI1998</v>
          </cell>
          <cell r="B348">
            <v>36160</v>
          </cell>
        </row>
        <row r="349">
          <cell r="A349" t="str">
            <v>MBFI1999</v>
          </cell>
          <cell r="B349">
            <v>36525</v>
          </cell>
        </row>
        <row r="350">
          <cell r="A350" t="str">
            <v>MBFI2000</v>
          </cell>
          <cell r="B350">
            <v>36890</v>
          </cell>
        </row>
        <row r="351">
          <cell r="A351" t="str">
            <v>MBFI2001</v>
          </cell>
          <cell r="B351">
            <v>37256</v>
          </cell>
        </row>
        <row r="352">
          <cell r="A352" t="str">
            <v>MBFI2002</v>
          </cell>
          <cell r="B352">
            <v>37621</v>
          </cell>
        </row>
        <row r="353">
          <cell r="A353" t="str">
            <v>MCIS1997</v>
          </cell>
          <cell r="B353">
            <v>35795</v>
          </cell>
        </row>
        <row r="354">
          <cell r="A354" t="str">
            <v>MCIS1998</v>
          </cell>
          <cell r="B354">
            <v>36341</v>
          </cell>
        </row>
        <row r="355">
          <cell r="A355" t="str">
            <v>MCIS1999</v>
          </cell>
          <cell r="B355">
            <v>36707</v>
          </cell>
        </row>
        <row r="356">
          <cell r="A356" t="str">
            <v>MCIS2000</v>
          </cell>
          <cell r="B356">
            <v>37072</v>
          </cell>
        </row>
        <row r="357">
          <cell r="A357" t="str">
            <v>MCIS2001</v>
          </cell>
          <cell r="B357">
            <v>37437</v>
          </cell>
        </row>
        <row r="358">
          <cell r="A358" t="str">
            <v>MCIS2002</v>
          </cell>
          <cell r="B358">
            <v>37802</v>
          </cell>
        </row>
        <row r="359">
          <cell r="A359" t="str">
            <v>MCIS2003</v>
          </cell>
          <cell r="B359">
            <v>38168</v>
          </cell>
        </row>
        <row r="360">
          <cell r="A360" t="str">
            <v>MCIS2004</v>
          </cell>
          <cell r="B360">
            <v>38533</v>
          </cell>
        </row>
        <row r="361">
          <cell r="A361" t="str">
            <v>MCIS2005</v>
          </cell>
          <cell r="B361">
            <v>38898</v>
          </cell>
        </row>
        <row r="362">
          <cell r="A362" t="str">
            <v>MCIS2006</v>
          </cell>
          <cell r="B362">
            <v>39263</v>
          </cell>
        </row>
        <row r="363">
          <cell r="A363" t="str">
            <v>MCIS2007</v>
          </cell>
          <cell r="B363">
            <v>39629</v>
          </cell>
        </row>
        <row r="364">
          <cell r="A364" t="str">
            <v>MCIS2008</v>
          </cell>
          <cell r="B364">
            <v>39994</v>
          </cell>
        </row>
        <row r="365">
          <cell r="A365" t="str">
            <v>MGAB1997</v>
          </cell>
          <cell r="B365">
            <v>35976</v>
          </cell>
        </row>
        <row r="366">
          <cell r="A366" t="str">
            <v>MGAB1998</v>
          </cell>
          <cell r="B366">
            <v>36341</v>
          </cell>
        </row>
        <row r="367">
          <cell r="A367" t="str">
            <v>MGAB1999</v>
          </cell>
          <cell r="B367">
            <v>36707</v>
          </cell>
        </row>
        <row r="368">
          <cell r="A368" t="str">
            <v>MGAB2000</v>
          </cell>
          <cell r="B368">
            <v>37072</v>
          </cell>
        </row>
        <row r="369">
          <cell r="A369" t="str">
            <v>MGAB2001</v>
          </cell>
          <cell r="B369">
            <v>37437</v>
          </cell>
        </row>
        <row r="370">
          <cell r="A370" t="str">
            <v>MGAB2002</v>
          </cell>
          <cell r="B370">
            <v>37802</v>
          </cell>
        </row>
        <row r="371">
          <cell r="A371" t="str">
            <v>MGAB2003</v>
          </cell>
          <cell r="B371">
            <v>38168</v>
          </cell>
        </row>
        <row r="372">
          <cell r="A372" t="str">
            <v>MGAB2004</v>
          </cell>
          <cell r="B372">
            <v>38533</v>
          </cell>
        </row>
        <row r="373">
          <cell r="A373" t="str">
            <v>MGAB2005</v>
          </cell>
          <cell r="B373">
            <v>38898</v>
          </cell>
        </row>
        <row r="374">
          <cell r="A374" t="str">
            <v>MGAB2006</v>
          </cell>
          <cell r="B374">
            <v>39263</v>
          </cell>
        </row>
        <row r="375">
          <cell r="A375" t="str">
            <v>MGAB2007</v>
          </cell>
          <cell r="B375">
            <v>39629</v>
          </cell>
        </row>
        <row r="376">
          <cell r="A376" t="str">
            <v>MGAB2008</v>
          </cell>
          <cell r="B376">
            <v>39994</v>
          </cell>
        </row>
        <row r="377">
          <cell r="A377" t="str">
            <v>MIB2008</v>
          </cell>
          <cell r="B377">
            <v>39813</v>
          </cell>
        </row>
        <row r="378">
          <cell r="A378" t="str">
            <v>MITSUI1997</v>
          </cell>
          <cell r="B378">
            <v>35795</v>
          </cell>
        </row>
        <row r="379">
          <cell r="A379" t="str">
            <v>MITSUI1998</v>
          </cell>
          <cell r="B379">
            <v>36160</v>
          </cell>
        </row>
        <row r="380">
          <cell r="A380" t="str">
            <v>MITSUI1999</v>
          </cell>
          <cell r="B380">
            <v>36525</v>
          </cell>
        </row>
        <row r="381">
          <cell r="A381" t="str">
            <v>MITSUI2000</v>
          </cell>
          <cell r="B381">
            <v>36891</v>
          </cell>
        </row>
        <row r="382">
          <cell r="A382" t="str">
            <v>MITSUI2001</v>
          </cell>
          <cell r="B382">
            <v>37256</v>
          </cell>
        </row>
        <row r="383">
          <cell r="A383" t="str">
            <v>MITSUI2002</v>
          </cell>
          <cell r="B383">
            <v>37621</v>
          </cell>
        </row>
        <row r="384">
          <cell r="A384" t="str">
            <v>MITSUI2003</v>
          </cell>
          <cell r="B384">
            <v>37986</v>
          </cell>
        </row>
        <row r="385">
          <cell r="A385" t="str">
            <v>MITSUI2004</v>
          </cell>
          <cell r="B385">
            <v>38352</v>
          </cell>
        </row>
        <row r="386">
          <cell r="A386" t="str">
            <v>MITSUI2005</v>
          </cell>
          <cell r="B386">
            <v>38717</v>
          </cell>
        </row>
        <row r="387">
          <cell r="A387" t="str">
            <v>MITSUI2006</v>
          </cell>
          <cell r="B387">
            <v>39082</v>
          </cell>
        </row>
        <row r="388">
          <cell r="A388" t="str">
            <v>MITSUI2007</v>
          </cell>
          <cell r="B388">
            <v>39447</v>
          </cell>
        </row>
        <row r="389">
          <cell r="A389" t="str">
            <v>MITSUI2008</v>
          </cell>
          <cell r="B389">
            <v>39813</v>
          </cell>
        </row>
        <row r="390">
          <cell r="A390" t="str">
            <v>MLASB1997</v>
          </cell>
          <cell r="B390">
            <v>35976</v>
          </cell>
        </row>
        <row r="391">
          <cell r="A391" t="str">
            <v>MLASB1998</v>
          </cell>
          <cell r="B391">
            <v>36341</v>
          </cell>
        </row>
        <row r="392">
          <cell r="A392" t="str">
            <v>MLASB1999</v>
          </cell>
          <cell r="B392">
            <v>36707</v>
          </cell>
        </row>
        <row r="393">
          <cell r="A393" t="str">
            <v>MLASB2000</v>
          </cell>
          <cell r="B393">
            <v>37072</v>
          </cell>
        </row>
        <row r="394">
          <cell r="A394" t="str">
            <v>MLASB2001</v>
          </cell>
          <cell r="B394">
            <v>37437</v>
          </cell>
        </row>
        <row r="395">
          <cell r="A395" t="str">
            <v>MLASB2002</v>
          </cell>
          <cell r="B395">
            <v>37802</v>
          </cell>
        </row>
        <row r="396">
          <cell r="A396" t="str">
            <v>MLASB2003</v>
          </cell>
          <cell r="B396">
            <v>38168</v>
          </cell>
        </row>
        <row r="397">
          <cell r="A397" t="str">
            <v>MLASB2004</v>
          </cell>
          <cell r="B397">
            <v>38533</v>
          </cell>
        </row>
        <row r="398">
          <cell r="A398" t="str">
            <v>MLASB2005</v>
          </cell>
          <cell r="B398">
            <v>38898</v>
          </cell>
        </row>
        <row r="399">
          <cell r="A399" t="str">
            <v>MLASB2006</v>
          </cell>
          <cell r="B399">
            <v>39263</v>
          </cell>
        </row>
        <row r="400">
          <cell r="A400" t="str">
            <v>MLASB2007</v>
          </cell>
          <cell r="B400">
            <v>39629</v>
          </cell>
        </row>
        <row r="401">
          <cell r="A401" t="str">
            <v>MLASB2008</v>
          </cell>
          <cell r="B401">
            <v>39994</v>
          </cell>
        </row>
        <row r="402">
          <cell r="A402" t="str">
            <v>MLRGB1997</v>
          </cell>
          <cell r="B402">
            <v>35795</v>
          </cell>
        </row>
        <row r="403">
          <cell r="A403" t="str">
            <v>MLRGB1998</v>
          </cell>
          <cell r="B403">
            <v>36160</v>
          </cell>
        </row>
        <row r="404">
          <cell r="A404" t="str">
            <v>MLRGB1999</v>
          </cell>
          <cell r="B404">
            <v>36525</v>
          </cell>
        </row>
        <row r="405">
          <cell r="A405" t="str">
            <v>MLRGB2000</v>
          </cell>
          <cell r="B405">
            <v>36891</v>
          </cell>
        </row>
        <row r="406">
          <cell r="A406" t="str">
            <v>MLRGB2001</v>
          </cell>
          <cell r="B406">
            <v>37256</v>
          </cell>
        </row>
        <row r="407">
          <cell r="A407" t="str">
            <v>MLRGB2002</v>
          </cell>
          <cell r="B407">
            <v>37621</v>
          </cell>
        </row>
        <row r="408">
          <cell r="A408" t="str">
            <v>MLRGB2003</v>
          </cell>
          <cell r="B408">
            <v>37986</v>
          </cell>
        </row>
        <row r="409">
          <cell r="A409" t="str">
            <v>MLRGB2004</v>
          </cell>
          <cell r="B409">
            <v>38352</v>
          </cell>
        </row>
        <row r="410">
          <cell r="A410" t="str">
            <v>MLRGB2005</v>
          </cell>
          <cell r="B410">
            <v>38717</v>
          </cell>
        </row>
        <row r="411">
          <cell r="A411" t="str">
            <v>MLRGB2006</v>
          </cell>
          <cell r="B411">
            <v>39082</v>
          </cell>
        </row>
        <row r="412">
          <cell r="A412" t="str">
            <v>MLRGB2007</v>
          </cell>
          <cell r="B412">
            <v>39447</v>
          </cell>
        </row>
        <row r="413">
          <cell r="A413" t="str">
            <v>MLRGB2008</v>
          </cell>
          <cell r="B413">
            <v>39813</v>
          </cell>
        </row>
        <row r="414">
          <cell r="A414" t="str">
            <v>MPIB1997</v>
          </cell>
          <cell r="B414">
            <v>35795</v>
          </cell>
        </row>
        <row r="415">
          <cell r="A415" t="str">
            <v>MPIB1998</v>
          </cell>
          <cell r="B415">
            <v>36160</v>
          </cell>
        </row>
        <row r="416">
          <cell r="A416" t="str">
            <v>MPIB1999</v>
          </cell>
          <cell r="B416">
            <v>36525</v>
          </cell>
        </row>
        <row r="417">
          <cell r="A417" t="str">
            <v>MPIB2000</v>
          </cell>
          <cell r="B417">
            <v>36891</v>
          </cell>
        </row>
        <row r="418">
          <cell r="A418" t="str">
            <v>MPIB2001</v>
          </cell>
          <cell r="B418">
            <v>37256</v>
          </cell>
        </row>
        <row r="419">
          <cell r="A419" t="str">
            <v>MPIB2002</v>
          </cell>
          <cell r="B419">
            <v>37621</v>
          </cell>
        </row>
        <row r="420">
          <cell r="A420" t="str">
            <v>MPIB2003</v>
          </cell>
          <cell r="B420">
            <v>37986</v>
          </cell>
        </row>
        <row r="421">
          <cell r="A421" t="str">
            <v>MPIB2004</v>
          </cell>
          <cell r="B421">
            <v>38352</v>
          </cell>
        </row>
        <row r="422">
          <cell r="A422" t="str">
            <v>MPIB2005</v>
          </cell>
          <cell r="B422">
            <v>38717</v>
          </cell>
        </row>
        <row r="423">
          <cell r="A423" t="str">
            <v>MPIB2006</v>
          </cell>
          <cell r="B423">
            <v>39082</v>
          </cell>
        </row>
        <row r="424">
          <cell r="A424" t="str">
            <v>MPIB2007</v>
          </cell>
          <cell r="B424">
            <v>39447</v>
          </cell>
        </row>
        <row r="425">
          <cell r="A425" t="str">
            <v>MPIB2008</v>
          </cell>
          <cell r="B425">
            <v>39813</v>
          </cell>
        </row>
        <row r="426">
          <cell r="A426" t="str">
            <v>MRB1997</v>
          </cell>
          <cell r="B426">
            <v>35885</v>
          </cell>
        </row>
        <row r="427">
          <cell r="A427" t="str">
            <v>MRB1998</v>
          </cell>
          <cell r="B427">
            <v>36250</v>
          </cell>
        </row>
        <row r="428">
          <cell r="A428" t="str">
            <v>MRB1999</v>
          </cell>
          <cell r="B428">
            <v>36616</v>
          </cell>
        </row>
        <row r="429">
          <cell r="A429" t="str">
            <v>MRB2000</v>
          </cell>
          <cell r="B429">
            <v>36981</v>
          </cell>
        </row>
        <row r="430">
          <cell r="A430" t="str">
            <v>MRB2001</v>
          </cell>
          <cell r="B430">
            <v>37346</v>
          </cell>
        </row>
        <row r="431">
          <cell r="A431" t="str">
            <v>MRB2002</v>
          </cell>
          <cell r="B431">
            <v>37711</v>
          </cell>
        </row>
        <row r="432">
          <cell r="A432" t="str">
            <v>MRB2003</v>
          </cell>
          <cell r="B432">
            <v>38077</v>
          </cell>
        </row>
        <row r="433">
          <cell r="A433" t="str">
            <v>MRB2004</v>
          </cell>
          <cell r="B433">
            <v>38442</v>
          </cell>
        </row>
        <row r="434">
          <cell r="A434" t="str">
            <v>MRB2005</v>
          </cell>
          <cell r="B434">
            <v>38807</v>
          </cell>
        </row>
        <row r="435">
          <cell r="A435" t="str">
            <v>MRB2006</v>
          </cell>
          <cell r="B435">
            <v>39172</v>
          </cell>
        </row>
        <row r="436">
          <cell r="A436" t="str">
            <v>MRB2007</v>
          </cell>
          <cell r="B436">
            <v>39538</v>
          </cell>
        </row>
        <row r="437">
          <cell r="A437" t="str">
            <v>MRB2008</v>
          </cell>
          <cell r="B437">
            <v>39903</v>
          </cell>
        </row>
        <row r="438">
          <cell r="A438" t="str">
            <v>MUICI1997</v>
          </cell>
          <cell r="B438">
            <v>35795</v>
          </cell>
        </row>
        <row r="439">
          <cell r="A439" t="str">
            <v>MUICI1998</v>
          </cell>
          <cell r="B439">
            <v>36160</v>
          </cell>
        </row>
        <row r="440">
          <cell r="A440" t="str">
            <v>MUICI1999</v>
          </cell>
          <cell r="B440">
            <v>36525</v>
          </cell>
        </row>
        <row r="441">
          <cell r="A441" t="str">
            <v>MUICI2000</v>
          </cell>
          <cell r="B441">
            <v>36891</v>
          </cell>
        </row>
        <row r="442">
          <cell r="A442" t="str">
            <v>MUICI2001</v>
          </cell>
          <cell r="B442">
            <v>37256</v>
          </cell>
        </row>
        <row r="443">
          <cell r="A443" t="str">
            <v>MUICI2002</v>
          </cell>
          <cell r="B443">
            <v>37621</v>
          </cell>
        </row>
        <row r="444">
          <cell r="A444" t="str">
            <v>MUICI2003</v>
          </cell>
          <cell r="B444">
            <v>37986</v>
          </cell>
        </row>
        <row r="445">
          <cell r="A445" t="str">
            <v>MUICI2004</v>
          </cell>
          <cell r="B445">
            <v>38352</v>
          </cell>
        </row>
        <row r="446">
          <cell r="A446" t="str">
            <v>MUICI2005</v>
          </cell>
          <cell r="B446">
            <v>38717</v>
          </cell>
        </row>
        <row r="447">
          <cell r="A447" t="str">
            <v>MUICI2006</v>
          </cell>
          <cell r="B447">
            <v>39082</v>
          </cell>
        </row>
        <row r="448">
          <cell r="A448" t="str">
            <v>MUICI2007</v>
          </cell>
          <cell r="B448">
            <v>39447</v>
          </cell>
        </row>
        <row r="449">
          <cell r="A449" t="str">
            <v>MUICI2008</v>
          </cell>
          <cell r="B449">
            <v>39813</v>
          </cell>
        </row>
        <row r="450">
          <cell r="A450" t="str">
            <v>MUNICH RE1997</v>
          </cell>
          <cell r="B450">
            <v>35795</v>
          </cell>
        </row>
        <row r="451">
          <cell r="A451" t="str">
            <v>MUNICH RE1998</v>
          </cell>
          <cell r="B451">
            <v>36160</v>
          </cell>
        </row>
        <row r="452">
          <cell r="A452" t="str">
            <v>MUNICH RE1999</v>
          </cell>
          <cell r="B452">
            <v>36525</v>
          </cell>
        </row>
        <row r="453">
          <cell r="A453" t="str">
            <v>MUNICH RE2000</v>
          </cell>
          <cell r="B453">
            <v>36891</v>
          </cell>
        </row>
        <row r="454">
          <cell r="A454" t="str">
            <v>MUNICH RE2001</v>
          </cell>
          <cell r="B454">
            <v>37256</v>
          </cell>
        </row>
        <row r="455">
          <cell r="A455" t="str">
            <v>MUNICH RE2002</v>
          </cell>
          <cell r="B455">
            <v>37621</v>
          </cell>
        </row>
        <row r="456">
          <cell r="A456" t="str">
            <v>MUNICH RE2003</v>
          </cell>
          <cell r="B456">
            <v>37986</v>
          </cell>
        </row>
        <row r="457">
          <cell r="A457" t="str">
            <v>MUNICH RE2004</v>
          </cell>
          <cell r="B457">
            <v>38352</v>
          </cell>
        </row>
        <row r="458">
          <cell r="A458" t="str">
            <v>MUNICH RE2005</v>
          </cell>
          <cell r="B458">
            <v>38717</v>
          </cell>
        </row>
        <row r="459">
          <cell r="A459" t="str">
            <v>MUNICH RE2006</v>
          </cell>
          <cell r="B459">
            <v>39082</v>
          </cell>
        </row>
        <row r="460">
          <cell r="A460" t="str">
            <v>MUNICH RE2007</v>
          </cell>
          <cell r="B460">
            <v>39447</v>
          </cell>
        </row>
        <row r="461">
          <cell r="A461" t="str">
            <v>MUNICH RE2008</v>
          </cell>
          <cell r="B461">
            <v>39813</v>
          </cell>
        </row>
        <row r="462">
          <cell r="A462" t="str">
            <v>NUSANTARA1997</v>
          </cell>
          <cell r="B462">
            <v>35795</v>
          </cell>
        </row>
        <row r="463">
          <cell r="A463" t="str">
            <v>NUSANTARA1998</v>
          </cell>
          <cell r="B463">
            <v>36160</v>
          </cell>
        </row>
        <row r="464">
          <cell r="A464" t="str">
            <v>NUSANTARA1999</v>
          </cell>
          <cell r="B464">
            <v>36525</v>
          </cell>
        </row>
        <row r="465">
          <cell r="A465" t="str">
            <v>NUSANTARA2000</v>
          </cell>
          <cell r="B465">
            <v>36891</v>
          </cell>
        </row>
        <row r="466">
          <cell r="A466" t="str">
            <v>OAC1997</v>
          </cell>
          <cell r="B466">
            <v>35795</v>
          </cell>
        </row>
        <row r="467">
          <cell r="A467" t="str">
            <v>OAC1998</v>
          </cell>
          <cell r="B467">
            <v>36160</v>
          </cell>
        </row>
        <row r="468">
          <cell r="A468" t="str">
            <v>OAC1999</v>
          </cell>
          <cell r="B468">
            <v>36525</v>
          </cell>
        </row>
        <row r="469">
          <cell r="A469" t="str">
            <v>OAC2000</v>
          </cell>
          <cell r="B469">
            <v>36891</v>
          </cell>
        </row>
        <row r="470">
          <cell r="A470" t="str">
            <v>OAC2001</v>
          </cell>
          <cell r="B470">
            <v>37256</v>
          </cell>
        </row>
        <row r="471">
          <cell r="A471" t="str">
            <v>OAC2002</v>
          </cell>
          <cell r="B471">
            <v>37621</v>
          </cell>
        </row>
        <row r="472">
          <cell r="A472" t="str">
            <v>OAC2003</v>
          </cell>
          <cell r="B472">
            <v>37986</v>
          </cell>
        </row>
        <row r="473">
          <cell r="A473" t="str">
            <v>OAC2004</v>
          </cell>
          <cell r="B473">
            <v>38352</v>
          </cell>
        </row>
        <row r="474">
          <cell r="A474" t="str">
            <v>OAC2005</v>
          </cell>
          <cell r="B474">
            <v>38717</v>
          </cell>
        </row>
        <row r="475">
          <cell r="A475" t="str">
            <v>OAC2006</v>
          </cell>
          <cell r="B475">
            <v>39082</v>
          </cell>
        </row>
        <row r="476">
          <cell r="A476" t="str">
            <v>OAC2007</v>
          </cell>
          <cell r="B476">
            <v>39447</v>
          </cell>
        </row>
        <row r="477">
          <cell r="A477" t="str">
            <v>OAC2008</v>
          </cell>
          <cell r="B477">
            <v>39813</v>
          </cell>
        </row>
        <row r="478">
          <cell r="A478" t="str">
            <v>OCA1997</v>
          </cell>
          <cell r="B478">
            <v>35795</v>
          </cell>
        </row>
        <row r="479">
          <cell r="A479" t="str">
            <v>OCA1998</v>
          </cell>
          <cell r="B479">
            <v>36160</v>
          </cell>
        </row>
        <row r="480">
          <cell r="A480" t="str">
            <v>OCA1999</v>
          </cell>
          <cell r="B480">
            <v>36525</v>
          </cell>
        </row>
        <row r="481">
          <cell r="A481" t="str">
            <v>OCA2000</v>
          </cell>
          <cell r="B481">
            <v>36891</v>
          </cell>
        </row>
        <row r="482">
          <cell r="A482" t="str">
            <v>OCA2001</v>
          </cell>
          <cell r="B482">
            <v>37256</v>
          </cell>
        </row>
        <row r="483">
          <cell r="A483" t="str">
            <v>OCA2002</v>
          </cell>
          <cell r="B483">
            <v>37621</v>
          </cell>
        </row>
        <row r="484">
          <cell r="A484" t="str">
            <v>OCA2003</v>
          </cell>
          <cell r="B484">
            <v>37986</v>
          </cell>
        </row>
        <row r="485">
          <cell r="A485" t="str">
            <v>OCA2004</v>
          </cell>
          <cell r="B485">
            <v>38352</v>
          </cell>
        </row>
        <row r="486">
          <cell r="A486" t="str">
            <v>OCA2005</v>
          </cell>
          <cell r="B486">
            <v>38717</v>
          </cell>
        </row>
        <row r="487">
          <cell r="A487" t="str">
            <v>OCA2006</v>
          </cell>
          <cell r="B487">
            <v>39082</v>
          </cell>
        </row>
        <row r="488">
          <cell r="A488" t="str">
            <v>OCA2007</v>
          </cell>
          <cell r="B488">
            <v>39447</v>
          </cell>
        </row>
        <row r="489">
          <cell r="A489" t="str">
            <v>OCA2008</v>
          </cell>
          <cell r="B489">
            <v>39813</v>
          </cell>
        </row>
        <row r="490">
          <cell r="A490" t="str">
            <v>OUI1997</v>
          </cell>
          <cell r="B490">
            <v>35795</v>
          </cell>
        </row>
        <row r="491">
          <cell r="A491" t="str">
            <v>OUI1998</v>
          </cell>
          <cell r="B491">
            <v>36160</v>
          </cell>
        </row>
        <row r="492">
          <cell r="A492" t="str">
            <v>OUI1999</v>
          </cell>
          <cell r="B492">
            <v>36525</v>
          </cell>
        </row>
        <row r="493">
          <cell r="A493" t="str">
            <v>OUI2000</v>
          </cell>
          <cell r="B493">
            <v>36891</v>
          </cell>
        </row>
        <row r="494">
          <cell r="A494" t="str">
            <v>OUI2001</v>
          </cell>
          <cell r="B494">
            <v>37256</v>
          </cell>
        </row>
        <row r="495">
          <cell r="A495" t="str">
            <v>OUI2002</v>
          </cell>
          <cell r="B495">
            <v>37621</v>
          </cell>
        </row>
        <row r="496">
          <cell r="A496" t="str">
            <v>PACIFIC1997</v>
          </cell>
          <cell r="B496">
            <v>35795</v>
          </cell>
        </row>
        <row r="497">
          <cell r="A497" t="str">
            <v>PACIFIC1998</v>
          </cell>
          <cell r="B497">
            <v>36160</v>
          </cell>
        </row>
        <row r="498">
          <cell r="A498" t="str">
            <v>PACIFIC1999</v>
          </cell>
          <cell r="B498">
            <v>36525</v>
          </cell>
        </row>
        <row r="499">
          <cell r="A499" t="str">
            <v>PACIFIC2000</v>
          </cell>
          <cell r="B499">
            <v>36891</v>
          </cell>
        </row>
        <row r="500">
          <cell r="A500" t="str">
            <v>PACIFIC2001</v>
          </cell>
          <cell r="B500">
            <v>37256</v>
          </cell>
        </row>
        <row r="501">
          <cell r="A501" t="str">
            <v>PACIFIC2002</v>
          </cell>
          <cell r="B501">
            <v>37621</v>
          </cell>
        </row>
        <row r="502">
          <cell r="A502" t="str">
            <v>PACIFIC2003</v>
          </cell>
          <cell r="B502">
            <v>37986</v>
          </cell>
        </row>
        <row r="503">
          <cell r="A503" t="str">
            <v>PACIFIC2004</v>
          </cell>
          <cell r="B503">
            <v>38352</v>
          </cell>
        </row>
        <row r="504">
          <cell r="A504" t="str">
            <v>PACIFIC2005</v>
          </cell>
          <cell r="B504">
            <v>38717</v>
          </cell>
        </row>
        <row r="505">
          <cell r="A505" t="str">
            <v>PACIFIC2006</v>
          </cell>
          <cell r="B505">
            <v>39082</v>
          </cell>
        </row>
        <row r="506">
          <cell r="A506" t="str">
            <v>PACIFIC2007</v>
          </cell>
          <cell r="B506">
            <v>39447</v>
          </cell>
        </row>
        <row r="507">
          <cell r="A507" t="str">
            <v>PACIFIC2008</v>
          </cell>
          <cell r="B507">
            <v>39813</v>
          </cell>
        </row>
        <row r="508">
          <cell r="A508" t="str">
            <v>PANGLOBAL1997</v>
          </cell>
          <cell r="B508">
            <v>35795</v>
          </cell>
        </row>
        <row r="509">
          <cell r="A509" t="str">
            <v>PANGLOBAL1998</v>
          </cell>
          <cell r="B509">
            <v>36160</v>
          </cell>
        </row>
        <row r="510">
          <cell r="A510" t="str">
            <v>PANGLOBAL1999</v>
          </cell>
          <cell r="B510">
            <v>36525</v>
          </cell>
        </row>
        <row r="511">
          <cell r="A511" t="str">
            <v>PANGLOBAL2000</v>
          </cell>
          <cell r="B511">
            <v>36891</v>
          </cell>
        </row>
        <row r="512">
          <cell r="A512" t="str">
            <v>PANGLOBAL2001</v>
          </cell>
          <cell r="B512">
            <v>37256</v>
          </cell>
        </row>
        <row r="513">
          <cell r="A513" t="str">
            <v>PANGLOBAL2002</v>
          </cell>
          <cell r="B513">
            <v>37621</v>
          </cell>
        </row>
        <row r="514">
          <cell r="A514" t="str">
            <v>PANGLOBAL2003</v>
          </cell>
          <cell r="B514">
            <v>37986</v>
          </cell>
        </row>
        <row r="515">
          <cell r="A515" t="str">
            <v>PANGLOBAL2004</v>
          </cell>
          <cell r="B515">
            <v>38352</v>
          </cell>
        </row>
        <row r="516">
          <cell r="A516" t="str">
            <v>PANGLOBAL2005</v>
          </cell>
          <cell r="B516">
            <v>38717</v>
          </cell>
        </row>
        <row r="517">
          <cell r="A517" t="str">
            <v>PANGLOBAL2006</v>
          </cell>
          <cell r="B517">
            <v>39082</v>
          </cell>
        </row>
        <row r="518">
          <cell r="A518" t="str">
            <v>PANGLOBAL2007</v>
          </cell>
          <cell r="B518">
            <v>39447</v>
          </cell>
        </row>
        <row r="519">
          <cell r="A519" t="str">
            <v>PANGLOBAL2008</v>
          </cell>
          <cell r="B519">
            <v>39813</v>
          </cell>
        </row>
        <row r="520">
          <cell r="A520" t="str">
            <v>PARAMOUNT1997</v>
          </cell>
          <cell r="B520">
            <v>35795</v>
          </cell>
        </row>
        <row r="521">
          <cell r="A521" t="str">
            <v>PARAMOUNT1998</v>
          </cell>
          <cell r="B521">
            <v>36160</v>
          </cell>
        </row>
        <row r="522">
          <cell r="A522" t="str">
            <v>PARAMOUNT1999</v>
          </cell>
          <cell r="B522">
            <v>36525</v>
          </cell>
        </row>
        <row r="523">
          <cell r="A523" t="str">
            <v>PEOPLE1997</v>
          </cell>
          <cell r="B523">
            <v>35885</v>
          </cell>
        </row>
        <row r="524">
          <cell r="A524" t="str">
            <v>PEOPLE1998</v>
          </cell>
          <cell r="B524">
            <v>36250</v>
          </cell>
        </row>
        <row r="525">
          <cell r="A525" t="str">
            <v>PEOPLE1999</v>
          </cell>
          <cell r="B525">
            <v>36616</v>
          </cell>
        </row>
        <row r="526">
          <cell r="A526" t="str">
            <v>PEOPLE2000</v>
          </cell>
          <cell r="B526">
            <v>36981</v>
          </cell>
        </row>
        <row r="527">
          <cell r="A527" t="str">
            <v>PEOPLE2001</v>
          </cell>
          <cell r="B527">
            <v>37346</v>
          </cell>
        </row>
        <row r="528">
          <cell r="A528" t="str">
            <v>PISB1997</v>
          </cell>
          <cell r="B528">
            <v>35795</v>
          </cell>
        </row>
        <row r="529">
          <cell r="A529" t="str">
            <v>PISB1998</v>
          </cell>
          <cell r="B529">
            <v>36160</v>
          </cell>
        </row>
        <row r="530">
          <cell r="A530" t="str">
            <v>PISB1999</v>
          </cell>
          <cell r="B530">
            <v>36525</v>
          </cell>
        </row>
        <row r="531">
          <cell r="A531" t="str">
            <v>PISB2000</v>
          </cell>
          <cell r="B531">
            <v>36891</v>
          </cell>
        </row>
        <row r="532">
          <cell r="A532" t="str">
            <v>PISB2001</v>
          </cell>
          <cell r="B532">
            <v>37256</v>
          </cell>
        </row>
        <row r="533">
          <cell r="A533" t="str">
            <v>PISB2002</v>
          </cell>
          <cell r="B533">
            <v>37621</v>
          </cell>
        </row>
        <row r="534">
          <cell r="A534" t="str">
            <v>PISB2003</v>
          </cell>
          <cell r="B534">
            <v>37986</v>
          </cell>
        </row>
        <row r="535">
          <cell r="A535" t="str">
            <v>PISB2004</v>
          </cell>
          <cell r="B535">
            <v>38352</v>
          </cell>
        </row>
        <row r="536">
          <cell r="A536" t="str">
            <v>PISB2005</v>
          </cell>
          <cell r="B536">
            <v>38717</v>
          </cell>
        </row>
        <row r="537">
          <cell r="A537" t="str">
            <v>PISB2006</v>
          </cell>
          <cell r="B537">
            <v>39082</v>
          </cell>
        </row>
        <row r="538">
          <cell r="A538" t="str">
            <v>PISB2007</v>
          </cell>
          <cell r="B538">
            <v>39447</v>
          </cell>
        </row>
        <row r="539">
          <cell r="A539" t="str">
            <v>PISB2008</v>
          </cell>
          <cell r="B539">
            <v>39813</v>
          </cell>
        </row>
        <row r="540">
          <cell r="A540" t="str">
            <v>POIC1997</v>
          </cell>
          <cell r="B540">
            <v>35703</v>
          </cell>
        </row>
        <row r="541">
          <cell r="A541" t="str">
            <v>POIC1998</v>
          </cell>
          <cell r="B541">
            <v>36068</v>
          </cell>
        </row>
        <row r="542">
          <cell r="A542" t="str">
            <v>POIC1999</v>
          </cell>
          <cell r="B542">
            <v>36433</v>
          </cell>
        </row>
        <row r="543">
          <cell r="A543" t="str">
            <v>POIC2000</v>
          </cell>
          <cell r="B543">
            <v>36799</v>
          </cell>
        </row>
        <row r="544">
          <cell r="A544" t="str">
            <v>POIC2001</v>
          </cell>
          <cell r="B544">
            <v>37164</v>
          </cell>
        </row>
        <row r="545">
          <cell r="A545" t="str">
            <v>POIC2002</v>
          </cell>
          <cell r="B545">
            <v>37529</v>
          </cell>
        </row>
        <row r="546">
          <cell r="A546" t="str">
            <v>POIC2003</v>
          </cell>
          <cell r="B546">
            <v>37894</v>
          </cell>
        </row>
        <row r="547">
          <cell r="A547" t="str">
            <v>POIC2004</v>
          </cell>
          <cell r="B547">
            <v>38260</v>
          </cell>
        </row>
        <row r="548">
          <cell r="A548" t="str">
            <v>POIC2005</v>
          </cell>
          <cell r="B548">
            <v>38625</v>
          </cell>
        </row>
        <row r="549">
          <cell r="A549" t="str">
            <v>POIC2006</v>
          </cell>
          <cell r="B549">
            <v>38990</v>
          </cell>
        </row>
        <row r="550">
          <cell r="A550" t="str">
            <v>POIC2007</v>
          </cell>
          <cell r="B550">
            <v>39355</v>
          </cell>
        </row>
        <row r="551">
          <cell r="A551" t="str">
            <v>POIC2008</v>
          </cell>
          <cell r="B551">
            <v>39721</v>
          </cell>
        </row>
        <row r="552">
          <cell r="A552" t="str">
            <v>POIC2009</v>
          </cell>
          <cell r="B552">
            <v>40086</v>
          </cell>
        </row>
        <row r="553">
          <cell r="A553" t="str">
            <v>PRU1997</v>
          </cell>
          <cell r="B553">
            <v>35915</v>
          </cell>
        </row>
        <row r="554">
          <cell r="A554" t="str">
            <v>PRU1998</v>
          </cell>
          <cell r="B554">
            <v>36160</v>
          </cell>
        </row>
        <row r="555">
          <cell r="A555" t="str">
            <v>PRU1999</v>
          </cell>
          <cell r="B555">
            <v>36525</v>
          </cell>
        </row>
        <row r="556">
          <cell r="A556" t="str">
            <v>PRU2000</v>
          </cell>
          <cell r="B556">
            <v>36891</v>
          </cell>
        </row>
        <row r="557">
          <cell r="A557" t="str">
            <v>PRU2001</v>
          </cell>
          <cell r="B557">
            <v>37256</v>
          </cell>
        </row>
        <row r="558">
          <cell r="A558" t="str">
            <v>PRU2002</v>
          </cell>
          <cell r="B558">
            <v>37621</v>
          </cell>
        </row>
        <row r="559">
          <cell r="A559" t="str">
            <v>PRU2003</v>
          </cell>
          <cell r="B559">
            <v>37986</v>
          </cell>
        </row>
        <row r="560">
          <cell r="A560" t="str">
            <v>PRU2004</v>
          </cell>
          <cell r="B560">
            <v>38352</v>
          </cell>
        </row>
        <row r="561">
          <cell r="A561" t="str">
            <v>PRU2005</v>
          </cell>
          <cell r="B561">
            <v>38717</v>
          </cell>
        </row>
        <row r="562">
          <cell r="A562" t="str">
            <v>PRU2006</v>
          </cell>
          <cell r="B562">
            <v>39082</v>
          </cell>
        </row>
        <row r="563">
          <cell r="A563" t="str">
            <v>PRU2007</v>
          </cell>
          <cell r="B563">
            <v>39447</v>
          </cell>
        </row>
        <row r="564">
          <cell r="A564" t="str">
            <v>PRU2008</v>
          </cell>
          <cell r="B564">
            <v>39813</v>
          </cell>
        </row>
        <row r="565">
          <cell r="A565" t="str">
            <v>QBE1997</v>
          </cell>
          <cell r="B565">
            <v>35976</v>
          </cell>
        </row>
        <row r="566">
          <cell r="A566" t="str">
            <v>QBE1998</v>
          </cell>
          <cell r="B566">
            <v>36341</v>
          </cell>
        </row>
        <row r="567">
          <cell r="A567" t="str">
            <v>QBE1999</v>
          </cell>
          <cell r="B567">
            <v>36707</v>
          </cell>
        </row>
        <row r="568">
          <cell r="A568" t="str">
            <v>QBE2000</v>
          </cell>
          <cell r="B568">
            <v>36891</v>
          </cell>
        </row>
        <row r="569">
          <cell r="A569" t="str">
            <v>QBE2001</v>
          </cell>
          <cell r="B569">
            <v>37256</v>
          </cell>
        </row>
        <row r="570">
          <cell r="A570" t="str">
            <v>QBE2002</v>
          </cell>
          <cell r="B570">
            <v>37621</v>
          </cell>
        </row>
        <row r="571">
          <cell r="A571" t="str">
            <v>QBE2003</v>
          </cell>
          <cell r="B571">
            <v>37986</v>
          </cell>
        </row>
        <row r="572">
          <cell r="A572" t="str">
            <v>QBE2004</v>
          </cell>
          <cell r="B572">
            <v>38352</v>
          </cell>
        </row>
        <row r="573">
          <cell r="A573" t="str">
            <v>QBE2005</v>
          </cell>
          <cell r="B573">
            <v>38717</v>
          </cell>
        </row>
        <row r="574">
          <cell r="A574" t="str">
            <v>QBE2006</v>
          </cell>
          <cell r="B574">
            <v>39082</v>
          </cell>
        </row>
        <row r="575">
          <cell r="A575" t="str">
            <v>QBE2007</v>
          </cell>
          <cell r="B575">
            <v>39447</v>
          </cell>
        </row>
        <row r="576">
          <cell r="A576" t="str">
            <v>QBE2008</v>
          </cell>
          <cell r="B576">
            <v>39813</v>
          </cell>
        </row>
        <row r="577">
          <cell r="A577" t="str">
            <v>RHBI1997</v>
          </cell>
          <cell r="B577">
            <v>35976</v>
          </cell>
        </row>
        <row r="578">
          <cell r="A578" t="str">
            <v>RHBI1998</v>
          </cell>
          <cell r="B578">
            <v>36341</v>
          </cell>
        </row>
        <row r="579">
          <cell r="A579" t="str">
            <v>RHBI1999</v>
          </cell>
          <cell r="B579">
            <v>36707</v>
          </cell>
        </row>
        <row r="580">
          <cell r="A580" t="str">
            <v>RHBI2000</v>
          </cell>
          <cell r="B580">
            <v>37072</v>
          </cell>
        </row>
        <row r="581">
          <cell r="A581" t="str">
            <v>RHBI2001</v>
          </cell>
          <cell r="B581">
            <v>37437</v>
          </cell>
        </row>
        <row r="582">
          <cell r="A582" t="str">
            <v>RHBI2002</v>
          </cell>
          <cell r="B582">
            <v>37802</v>
          </cell>
        </row>
        <row r="583">
          <cell r="A583" t="str">
            <v>RHBI2003</v>
          </cell>
          <cell r="B583">
            <v>38168</v>
          </cell>
        </row>
        <row r="584">
          <cell r="A584" t="str">
            <v>RHBI2004</v>
          </cell>
          <cell r="B584">
            <v>38352</v>
          </cell>
        </row>
        <row r="585">
          <cell r="A585" t="str">
            <v>RHBI2005</v>
          </cell>
          <cell r="B585">
            <v>38717</v>
          </cell>
        </row>
        <row r="586">
          <cell r="A586" t="str">
            <v>RHBI2006</v>
          </cell>
          <cell r="B586">
            <v>39082</v>
          </cell>
        </row>
        <row r="587">
          <cell r="A587" t="str">
            <v>RHBI2007</v>
          </cell>
          <cell r="B587">
            <v>39447</v>
          </cell>
        </row>
        <row r="588">
          <cell r="A588" t="str">
            <v>RHBI2008</v>
          </cell>
          <cell r="B588">
            <v>39813</v>
          </cell>
        </row>
        <row r="589">
          <cell r="A589" t="str">
            <v>SAFETY1997</v>
          </cell>
          <cell r="B589">
            <v>35795</v>
          </cell>
        </row>
        <row r="590">
          <cell r="A590" t="str">
            <v>SAFETY1998</v>
          </cell>
          <cell r="B590">
            <v>36160</v>
          </cell>
        </row>
        <row r="591">
          <cell r="A591" t="str">
            <v>SAFETY1999</v>
          </cell>
          <cell r="B591">
            <v>36525</v>
          </cell>
        </row>
        <row r="592">
          <cell r="A592" t="str">
            <v>SAFETY2000</v>
          </cell>
          <cell r="B592">
            <v>36891</v>
          </cell>
        </row>
        <row r="593">
          <cell r="A593" t="str">
            <v>SAFETY2001</v>
          </cell>
          <cell r="B593">
            <v>37256</v>
          </cell>
        </row>
        <row r="594">
          <cell r="A594" t="str">
            <v>SAFETY2002</v>
          </cell>
          <cell r="B594">
            <v>37621</v>
          </cell>
        </row>
        <row r="595">
          <cell r="A595" t="str">
            <v>SAI1997</v>
          </cell>
          <cell r="B595">
            <v>35795</v>
          </cell>
        </row>
        <row r="596">
          <cell r="A596" t="str">
            <v>SAI1998</v>
          </cell>
          <cell r="B596">
            <v>36160</v>
          </cell>
        </row>
        <row r="597">
          <cell r="A597" t="str">
            <v>SAI1999</v>
          </cell>
          <cell r="B597">
            <v>36525</v>
          </cell>
        </row>
        <row r="598">
          <cell r="A598" t="str">
            <v>SIMEAXA1997</v>
          </cell>
          <cell r="B598">
            <v>35976</v>
          </cell>
        </row>
        <row r="599">
          <cell r="A599" t="str">
            <v>SIMEAXA1998</v>
          </cell>
          <cell r="B599">
            <v>36341</v>
          </cell>
        </row>
        <row r="600">
          <cell r="A600" t="str">
            <v>SIMEAXA1999</v>
          </cell>
          <cell r="B600">
            <v>36616</v>
          </cell>
        </row>
        <row r="601">
          <cell r="A601" t="str">
            <v>SIMEAXA2000</v>
          </cell>
          <cell r="B601">
            <v>36981</v>
          </cell>
        </row>
        <row r="602">
          <cell r="A602" t="str">
            <v>SWISS RE1997</v>
          </cell>
          <cell r="B602">
            <v>35795</v>
          </cell>
        </row>
        <row r="603">
          <cell r="A603" t="str">
            <v>SWISS RE1998</v>
          </cell>
          <cell r="B603">
            <v>36160</v>
          </cell>
        </row>
        <row r="604">
          <cell r="A604" t="str">
            <v>SWISS RE1999</v>
          </cell>
          <cell r="B604">
            <v>36525</v>
          </cell>
        </row>
        <row r="605">
          <cell r="A605" t="str">
            <v>SWISS RE2000</v>
          </cell>
          <cell r="B605">
            <v>36891</v>
          </cell>
        </row>
        <row r="606">
          <cell r="A606" t="str">
            <v>SWISS RE2001</v>
          </cell>
          <cell r="B606">
            <v>37256</v>
          </cell>
        </row>
        <row r="607">
          <cell r="A607" t="str">
            <v>SWISS RE2002</v>
          </cell>
          <cell r="B607">
            <v>37621</v>
          </cell>
        </row>
        <row r="608">
          <cell r="A608" t="str">
            <v>SWISS RE2003</v>
          </cell>
          <cell r="B608">
            <v>37986</v>
          </cell>
        </row>
        <row r="609">
          <cell r="A609" t="str">
            <v>SWISS RE2004</v>
          </cell>
          <cell r="B609">
            <v>38352</v>
          </cell>
        </row>
        <row r="610">
          <cell r="A610" t="str">
            <v>SWISS RE2005</v>
          </cell>
          <cell r="B610">
            <v>38717</v>
          </cell>
        </row>
        <row r="611">
          <cell r="A611" t="str">
            <v>SWISS RE2006</v>
          </cell>
          <cell r="B611">
            <v>39082</v>
          </cell>
        </row>
        <row r="612">
          <cell r="A612" t="str">
            <v>SWISS RE2007</v>
          </cell>
          <cell r="B612">
            <v>39447</v>
          </cell>
        </row>
        <row r="613">
          <cell r="A613" t="str">
            <v>SWISS RE2008</v>
          </cell>
          <cell r="B613">
            <v>39813</v>
          </cell>
        </row>
        <row r="614">
          <cell r="A614" t="str">
            <v>TAHAN1997</v>
          </cell>
          <cell r="B614">
            <v>35795</v>
          </cell>
        </row>
        <row r="615">
          <cell r="A615" t="str">
            <v>TAHAN1998</v>
          </cell>
          <cell r="B615">
            <v>36160</v>
          </cell>
        </row>
        <row r="616">
          <cell r="A616" t="str">
            <v>TAHAN1999</v>
          </cell>
          <cell r="B616">
            <v>36525</v>
          </cell>
        </row>
        <row r="617">
          <cell r="A617" t="str">
            <v>TAHAN2000</v>
          </cell>
          <cell r="B617">
            <v>36891</v>
          </cell>
        </row>
        <row r="618">
          <cell r="A618" t="str">
            <v>TAHAN2001</v>
          </cell>
          <cell r="B618">
            <v>37256</v>
          </cell>
        </row>
        <row r="619">
          <cell r="A619" t="str">
            <v>TAHAN2002</v>
          </cell>
          <cell r="B619">
            <v>37621</v>
          </cell>
        </row>
        <row r="620">
          <cell r="A620" t="str">
            <v>TAHAN2003</v>
          </cell>
          <cell r="B620">
            <v>37986</v>
          </cell>
        </row>
        <row r="621">
          <cell r="A621" t="str">
            <v>TAHAN2004</v>
          </cell>
          <cell r="B621">
            <v>38352</v>
          </cell>
        </row>
        <row r="622">
          <cell r="A622" t="str">
            <v>TAHAN2005</v>
          </cell>
          <cell r="B622">
            <v>38717</v>
          </cell>
        </row>
        <row r="623">
          <cell r="A623" t="str">
            <v>TAHAN2006</v>
          </cell>
          <cell r="B623">
            <v>39082</v>
          </cell>
        </row>
        <row r="624">
          <cell r="A624" t="str">
            <v>TAHAN2007</v>
          </cell>
          <cell r="B624">
            <v>39447</v>
          </cell>
        </row>
        <row r="625">
          <cell r="A625" t="str">
            <v>TAHAN2008</v>
          </cell>
          <cell r="B625">
            <v>39813</v>
          </cell>
        </row>
        <row r="626">
          <cell r="A626" t="str">
            <v>TENAGA1997</v>
          </cell>
          <cell r="B626">
            <v>35885</v>
          </cell>
        </row>
        <row r="627">
          <cell r="A627" t="str">
            <v>TENAGA1998</v>
          </cell>
          <cell r="B627">
            <v>36250</v>
          </cell>
        </row>
        <row r="628">
          <cell r="A628" t="str">
            <v>TENAGA1999</v>
          </cell>
          <cell r="B628">
            <v>36616</v>
          </cell>
        </row>
        <row r="629">
          <cell r="A629" t="str">
            <v>TENAGA2000</v>
          </cell>
          <cell r="B629">
            <v>36981</v>
          </cell>
        </row>
        <row r="630">
          <cell r="A630" t="str">
            <v>TENAGA2001</v>
          </cell>
          <cell r="B630">
            <v>37346</v>
          </cell>
        </row>
        <row r="631">
          <cell r="A631" t="str">
            <v>TENAGA2002</v>
          </cell>
          <cell r="B631">
            <v>37711</v>
          </cell>
        </row>
        <row r="632">
          <cell r="A632" t="str">
            <v>TMAL1997</v>
          </cell>
          <cell r="B632">
            <v>35795</v>
          </cell>
        </row>
        <row r="633">
          <cell r="A633" t="str">
            <v>TMAL1998</v>
          </cell>
          <cell r="B633">
            <v>36160</v>
          </cell>
        </row>
        <row r="634">
          <cell r="A634" t="str">
            <v>TMAL1999</v>
          </cell>
          <cell r="B634">
            <v>36525</v>
          </cell>
        </row>
        <row r="635">
          <cell r="A635" t="str">
            <v>TMAL2000</v>
          </cell>
          <cell r="B635">
            <v>36891</v>
          </cell>
        </row>
        <row r="636">
          <cell r="A636" t="str">
            <v>TMAL2001</v>
          </cell>
          <cell r="B636">
            <v>37256</v>
          </cell>
        </row>
        <row r="637">
          <cell r="A637" t="str">
            <v>TMAL2002</v>
          </cell>
          <cell r="B637">
            <v>37621</v>
          </cell>
        </row>
        <row r="638">
          <cell r="A638" t="str">
            <v>TMAL2003</v>
          </cell>
          <cell r="B638">
            <v>37986</v>
          </cell>
        </row>
        <row r="639">
          <cell r="A639" t="str">
            <v>TMAL2004</v>
          </cell>
          <cell r="B639">
            <v>38352</v>
          </cell>
        </row>
        <row r="640">
          <cell r="A640" t="str">
            <v>TMAL2005</v>
          </cell>
          <cell r="B640">
            <v>38717</v>
          </cell>
        </row>
        <row r="641">
          <cell r="A641" t="str">
            <v>TMAL2006</v>
          </cell>
          <cell r="B641">
            <v>39082</v>
          </cell>
        </row>
        <row r="642">
          <cell r="A642" t="str">
            <v>TMAL2007</v>
          </cell>
          <cell r="B642">
            <v>39447</v>
          </cell>
        </row>
        <row r="643">
          <cell r="A643" t="str">
            <v>TMAL2008</v>
          </cell>
          <cell r="B643">
            <v>39813</v>
          </cell>
        </row>
        <row r="644">
          <cell r="A644" t="str">
            <v>TMI1997</v>
          </cell>
          <cell r="B644">
            <v>35795</v>
          </cell>
        </row>
        <row r="645">
          <cell r="A645" t="str">
            <v>TMI1998</v>
          </cell>
          <cell r="B645">
            <v>36160</v>
          </cell>
        </row>
        <row r="646">
          <cell r="A646" t="str">
            <v>TMI1999</v>
          </cell>
          <cell r="B646">
            <v>36525</v>
          </cell>
        </row>
        <row r="647">
          <cell r="A647" t="str">
            <v>TMI2000</v>
          </cell>
          <cell r="B647">
            <v>36891</v>
          </cell>
        </row>
        <row r="648">
          <cell r="A648" t="str">
            <v>TMI2001</v>
          </cell>
          <cell r="B648">
            <v>37256</v>
          </cell>
        </row>
        <row r="649">
          <cell r="A649" t="str">
            <v>TMI2002</v>
          </cell>
          <cell r="B649">
            <v>37621</v>
          </cell>
        </row>
        <row r="650">
          <cell r="A650" t="str">
            <v>TMI2003</v>
          </cell>
          <cell r="B650">
            <v>37986</v>
          </cell>
        </row>
        <row r="651">
          <cell r="A651" t="str">
            <v>TMI2004</v>
          </cell>
          <cell r="B651">
            <v>38352</v>
          </cell>
        </row>
        <row r="652">
          <cell r="A652" t="str">
            <v>TMI2005</v>
          </cell>
          <cell r="B652">
            <v>38717</v>
          </cell>
        </row>
        <row r="653">
          <cell r="A653" t="str">
            <v>TMI2006</v>
          </cell>
          <cell r="B653">
            <v>39082</v>
          </cell>
        </row>
        <row r="654">
          <cell r="A654" t="str">
            <v>TMI2007</v>
          </cell>
          <cell r="B654">
            <v>39447</v>
          </cell>
        </row>
        <row r="655">
          <cell r="A655" t="str">
            <v>TMI2008</v>
          </cell>
          <cell r="B655">
            <v>39813</v>
          </cell>
        </row>
        <row r="656">
          <cell r="A656" t="str">
            <v>TOA RE1998</v>
          </cell>
          <cell r="B656">
            <v>36250</v>
          </cell>
        </row>
        <row r="657">
          <cell r="A657" t="str">
            <v>TOA RE1999</v>
          </cell>
          <cell r="B657">
            <v>36616</v>
          </cell>
        </row>
        <row r="658">
          <cell r="A658" t="str">
            <v>TOA RE2000</v>
          </cell>
          <cell r="B658">
            <v>36981</v>
          </cell>
        </row>
        <row r="659">
          <cell r="A659" t="str">
            <v>TOA RE2001</v>
          </cell>
          <cell r="B659">
            <v>37346</v>
          </cell>
        </row>
        <row r="660">
          <cell r="A660" t="str">
            <v>TOA RE2002</v>
          </cell>
          <cell r="B660">
            <v>37711</v>
          </cell>
        </row>
        <row r="661">
          <cell r="A661" t="str">
            <v>TOA RE2003</v>
          </cell>
          <cell r="B661">
            <v>38077</v>
          </cell>
        </row>
        <row r="662">
          <cell r="A662" t="str">
            <v>TOA RE2004</v>
          </cell>
          <cell r="B662">
            <v>38442</v>
          </cell>
        </row>
        <row r="663">
          <cell r="A663" t="str">
            <v>TOA RE2005</v>
          </cell>
          <cell r="B663">
            <v>38807</v>
          </cell>
        </row>
        <row r="664">
          <cell r="A664" t="str">
            <v>TOA RE2006</v>
          </cell>
          <cell r="B664">
            <v>39172</v>
          </cell>
        </row>
        <row r="665">
          <cell r="A665" t="str">
            <v>TOA RE2007</v>
          </cell>
          <cell r="B665">
            <v>39538</v>
          </cell>
        </row>
        <row r="666">
          <cell r="A666" t="str">
            <v>TOA RE2008</v>
          </cell>
          <cell r="B666">
            <v>39903</v>
          </cell>
        </row>
        <row r="667">
          <cell r="A667" t="str">
            <v>UAG1997</v>
          </cell>
          <cell r="B667">
            <v>35885</v>
          </cell>
        </row>
        <row r="668">
          <cell r="A668" t="str">
            <v>UAG1998</v>
          </cell>
          <cell r="B668">
            <v>36250</v>
          </cell>
        </row>
        <row r="669">
          <cell r="A669" t="str">
            <v>UAG1999</v>
          </cell>
          <cell r="B669">
            <v>36616</v>
          </cell>
        </row>
        <row r="670">
          <cell r="A670" t="str">
            <v>UAG2000</v>
          </cell>
          <cell r="B670">
            <v>36981</v>
          </cell>
        </row>
        <row r="671">
          <cell r="A671" t="str">
            <v>UAG2001</v>
          </cell>
          <cell r="B671">
            <v>37346</v>
          </cell>
        </row>
        <row r="672">
          <cell r="A672" t="str">
            <v>UAG2002</v>
          </cell>
          <cell r="B672">
            <v>37711</v>
          </cell>
        </row>
        <row r="673">
          <cell r="A673" t="str">
            <v>UAG2003</v>
          </cell>
          <cell r="B673">
            <v>38077</v>
          </cell>
        </row>
        <row r="674">
          <cell r="A674" t="str">
            <v>UAG2004</v>
          </cell>
          <cell r="B674">
            <v>38442</v>
          </cell>
        </row>
        <row r="675">
          <cell r="A675" t="str">
            <v>UAG2005</v>
          </cell>
          <cell r="B675">
            <v>38807</v>
          </cell>
        </row>
        <row r="676">
          <cell r="A676" t="str">
            <v>UAG2006</v>
          </cell>
          <cell r="B676">
            <v>39172</v>
          </cell>
        </row>
        <row r="677">
          <cell r="A677" t="str">
            <v>UAG2007</v>
          </cell>
          <cell r="B677">
            <v>39538</v>
          </cell>
        </row>
        <row r="678">
          <cell r="A678" t="str">
            <v>UAG2008</v>
          </cell>
          <cell r="B678">
            <v>39903</v>
          </cell>
        </row>
        <row r="679">
          <cell r="A679" t="str">
            <v>UAL1997</v>
          </cell>
          <cell r="B679">
            <v>35795</v>
          </cell>
        </row>
        <row r="680">
          <cell r="A680" t="str">
            <v>UAL1998</v>
          </cell>
          <cell r="B680">
            <v>36160</v>
          </cell>
        </row>
        <row r="681">
          <cell r="A681" t="str">
            <v>UAL1999</v>
          </cell>
          <cell r="B681">
            <v>36525</v>
          </cell>
        </row>
        <row r="682">
          <cell r="A682" t="str">
            <v>UAL2000</v>
          </cell>
          <cell r="B682">
            <v>36891</v>
          </cell>
        </row>
        <row r="683">
          <cell r="A683" t="str">
            <v>UAL2001</v>
          </cell>
          <cell r="B683">
            <v>37256</v>
          </cell>
        </row>
        <row r="684">
          <cell r="A684" t="str">
            <v>UAL2002</v>
          </cell>
          <cell r="B684">
            <v>37621</v>
          </cell>
        </row>
        <row r="685">
          <cell r="A685" t="str">
            <v>UAL2003</v>
          </cell>
          <cell r="B685">
            <v>38077</v>
          </cell>
        </row>
        <row r="686">
          <cell r="A686" t="str">
            <v>UAL2004</v>
          </cell>
          <cell r="B686">
            <v>38442</v>
          </cell>
        </row>
        <row r="687">
          <cell r="A687" t="str">
            <v>UAL2005</v>
          </cell>
          <cell r="B687">
            <v>38807</v>
          </cell>
        </row>
        <row r="688">
          <cell r="A688" t="str">
            <v>UAL2006</v>
          </cell>
          <cell r="B688">
            <v>39172</v>
          </cell>
        </row>
        <row r="689">
          <cell r="A689" t="str">
            <v>UAL2007</v>
          </cell>
          <cell r="B689">
            <v>39538</v>
          </cell>
        </row>
        <row r="690">
          <cell r="A690" t="str">
            <v>UAL2008</v>
          </cell>
          <cell r="B690">
            <v>39903</v>
          </cell>
        </row>
        <row r="691">
          <cell r="A691" t="str">
            <v>ZURICH1997</v>
          </cell>
          <cell r="B691">
            <v>35795</v>
          </cell>
        </row>
        <row r="692">
          <cell r="A692" t="str">
            <v>ZURICH1998</v>
          </cell>
          <cell r="B692">
            <v>36160</v>
          </cell>
        </row>
        <row r="693">
          <cell r="A693" t="str">
            <v>ZURICH1999</v>
          </cell>
          <cell r="B693">
            <v>36525</v>
          </cell>
        </row>
        <row r="694">
          <cell r="A694" t="str">
            <v>ZURICH2000</v>
          </cell>
          <cell r="B694">
            <v>36891</v>
          </cell>
        </row>
        <row r="695">
          <cell r="A695" t="str">
            <v>ZURICH2001</v>
          </cell>
          <cell r="B695">
            <v>37256</v>
          </cell>
        </row>
        <row r="696">
          <cell r="A696" t="str">
            <v>ZURICH2002</v>
          </cell>
          <cell r="B696">
            <v>37621</v>
          </cell>
        </row>
      </sheetData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 2013 - 2022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BB2C1B-284A-4308-95FD-3A13608687CA}">
  <dimension ref="A1:X260"/>
  <sheetViews>
    <sheetView tabSelected="1" zoomScaleNormal="100" zoomScaleSheetLayoutView="100" workbookViewId="0">
      <selection activeCell="C9" sqref="C9"/>
    </sheetView>
  </sheetViews>
  <sheetFormatPr defaultColWidth="10.81640625" defaultRowHeight="15.5" x14ac:dyDescent="0.35"/>
  <cols>
    <col min="1" max="1" width="8.81640625" style="81" customWidth="1"/>
    <col min="2" max="2" width="7.81640625" style="82" customWidth="1"/>
    <col min="3" max="22" width="13.81640625" style="82" customWidth="1"/>
    <col min="23" max="23" width="22.54296875" style="82" customWidth="1"/>
    <col min="24" max="24" width="17.81640625" style="82" customWidth="1"/>
    <col min="25" max="16384" width="10.81640625" style="82"/>
  </cols>
  <sheetData>
    <row r="1" spans="1:23" s="2" customFormat="1" ht="18" x14ac:dyDescent="0.35">
      <c r="A1" s="112">
        <v>4.3</v>
      </c>
      <c r="B1" s="112"/>
      <c r="C1" s="1" t="s">
        <v>0</v>
      </c>
      <c r="D1" s="1"/>
      <c r="E1" s="1"/>
      <c r="F1" s="1"/>
      <c r="K1" s="3"/>
      <c r="N1" s="4"/>
      <c r="V1" s="3"/>
      <c r="W1" s="3"/>
    </row>
    <row r="2" spans="1:23" s="2" customFormat="1" ht="18" x14ac:dyDescent="0.35">
      <c r="A2" s="112"/>
      <c r="B2" s="112"/>
      <c r="C2" s="5" t="s">
        <v>1</v>
      </c>
      <c r="D2" s="5"/>
      <c r="E2" s="5"/>
      <c r="F2" s="5"/>
      <c r="L2" s="4"/>
      <c r="M2" s="4"/>
      <c r="N2" s="4"/>
    </row>
    <row r="3" spans="1:23" s="6" customFormat="1" ht="11" thickBot="1" x14ac:dyDescent="0.3">
      <c r="B3" s="7"/>
      <c r="C3" s="7"/>
      <c r="D3" s="7"/>
      <c r="E3" s="7"/>
      <c r="F3" s="8"/>
      <c r="G3" s="8"/>
      <c r="H3" s="8"/>
      <c r="I3" s="8"/>
      <c r="J3" s="8"/>
      <c r="K3" s="8"/>
      <c r="L3" s="8"/>
      <c r="M3" s="8"/>
      <c r="N3" s="8"/>
      <c r="O3" s="8"/>
      <c r="P3" s="8"/>
      <c r="Q3" s="9"/>
      <c r="R3" s="9"/>
      <c r="S3" s="9"/>
      <c r="T3" s="10"/>
      <c r="U3" s="8"/>
      <c r="V3" s="9" t="s">
        <v>2</v>
      </c>
      <c r="W3" s="9"/>
    </row>
    <row r="4" spans="1:23" s="12" customFormat="1" ht="13.5" customHeight="1" x14ac:dyDescent="0.35">
      <c r="A4" s="113" t="s">
        <v>3</v>
      </c>
      <c r="B4" s="114"/>
      <c r="C4" s="115" t="s">
        <v>4</v>
      </c>
      <c r="D4" s="117" t="s">
        <v>5</v>
      </c>
      <c r="E4" s="118"/>
      <c r="F4" s="118"/>
      <c r="G4" s="118"/>
      <c r="H4" s="119"/>
      <c r="I4" s="120" t="s">
        <v>6</v>
      </c>
      <c r="J4" s="120" t="s">
        <v>7</v>
      </c>
      <c r="K4" s="105" t="s">
        <v>8</v>
      </c>
      <c r="L4" s="107" t="s">
        <v>9</v>
      </c>
      <c r="M4" s="109" t="s">
        <v>10</v>
      </c>
      <c r="N4" s="110"/>
      <c r="O4" s="110"/>
      <c r="P4" s="111"/>
      <c r="Q4" s="96" t="s">
        <v>11</v>
      </c>
      <c r="R4" s="96" t="s">
        <v>12</v>
      </c>
      <c r="S4" s="96" t="s">
        <v>13</v>
      </c>
      <c r="T4" s="94" t="s">
        <v>14</v>
      </c>
      <c r="U4" s="96" t="s">
        <v>15</v>
      </c>
      <c r="V4" s="97" t="s">
        <v>16</v>
      </c>
      <c r="W4" s="11"/>
    </row>
    <row r="5" spans="1:23" s="12" customFormat="1" ht="84" x14ac:dyDescent="0.35">
      <c r="A5" s="101"/>
      <c r="B5" s="102"/>
      <c r="C5" s="116"/>
      <c r="D5" s="14" t="s">
        <v>17</v>
      </c>
      <c r="E5" s="13" t="s">
        <v>18</v>
      </c>
      <c r="F5" s="13" t="s">
        <v>19</v>
      </c>
      <c r="G5" s="13" t="s">
        <v>20</v>
      </c>
      <c r="H5" s="13" t="s">
        <v>21</v>
      </c>
      <c r="I5" s="121"/>
      <c r="J5" s="121"/>
      <c r="K5" s="106"/>
      <c r="L5" s="108"/>
      <c r="M5" s="15" t="s">
        <v>22</v>
      </c>
      <c r="N5" s="15" t="s">
        <v>23</v>
      </c>
      <c r="O5" s="15" t="s">
        <v>24</v>
      </c>
      <c r="P5" s="15" t="s">
        <v>21</v>
      </c>
      <c r="Q5" s="95"/>
      <c r="R5" s="95"/>
      <c r="S5" s="95"/>
      <c r="T5" s="95"/>
      <c r="U5" s="95"/>
      <c r="V5" s="98"/>
      <c r="W5" s="11"/>
    </row>
    <row r="6" spans="1:23" s="12" customFormat="1" ht="18" customHeight="1" x14ac:dyDescent="0.35">
      <c r="A6" s="99"/>
      <c r="B6" s="100"/>
      <c r="C6" s="103" t="s">
        <v>25</v>
      </c>
      <c r="D6" s="103"/>
      <c r="E6" s="103"/>
      <c r="F6" s="103"/>
      <c r="G6" s="103"/>
      <c r="H6" s="103"/>
      <c r="I6" s="103"/>
      <c r="J6" s="103"/>
      <c r="K6" s="103"/>
      <c r="L6" s="103"/>
      <c r="M6" s="103"/>
      <c r="N6" s="103"/>
      <c r="O6" s="103"/>
      <c r="P6" s="103"/>
      <c r="Q6" s="103"/>
      <c r="R6" s="103"/>
      <c r="S6" s="103"/>
      <c r="T6" s="103"/>
      <c r="U6" s="103"/>
      <c r="V6" s="104"/>
      <c r="W6" s="7"/>
    </row>
    <row r="7" spans="1:23" s="12" customFormat="1" ht="18" customHeight="1" x14ac:dyDescent="0.35">
      <c r="A7" s="101"/>
      <c r="B7" s="102"/>
      <c r="C7" s="85" t="s">
        <v>26</v>
      </c>
      <c r="D7" s="85"/>
      <c r="E7" s="85"/>
      <c r="F7" s="85"/>
      <c r="G7" s="85"/>
      <c r="H7" s="85"/>
      <c r="I7" s="85"/>
      <c r="J7" s="85"/>
      <c r="K7" s="85"/>
      <c r="L7" s="85"/>
      <c r="M7" s="85"/>
      <c r="N7" s="85"/>
      <c r="O7" s="85"/>
      <c r="P7" s="85"/>
      <c r="Q7" s="85"/>
      <c r="R7" s="85"/>
      <c r="S7" s="85"/>
      <c r="T7" s="85"/>
      <c r="U7" s="85"/>
      <c r="V7" s="86"/>
      <c r="W7" s="11"/>
    </row>
    <row r="8" spans="1:23" s="12" customFormat="1" ht="10.5" x14ac:dyDescent="0.35">
      <c r="A8" s="16"/>
      <c r="B8" s="17" t="s">
        <v>27</v>
      </c>
      <c r="C8" s="18"/>
      <c r="D8" s="19"/>
      <c r="E8" s="19"/>
      <c r="F8" s="19"/>
      <c r="G8" s="19"/>
      <c r="H8" s="19"/>
      <c r="I8" s="19"/>
      <c r="J8" s="19"/>
      <c r="K8" s="20"/>
      <c r="L8" s="21"/>
      <c r="M8" s="21"/>
      <c r="N8" s="21"/>
      <c r="O8" s="21"/>
      <c r="P8" s="19"/>
      <c r="Q8" s="19"/>
      <c r="R8" s="19"/>
      <c r="S8" s="19"/>
      <c r="T8" s="19"/>
      <c r="U8" s="19"/>
      <c r="V8" s="22"/>
      <c r="W8" s="11"/>
    </row>
    <row r="9" spans="1:23" s="12" customFormat="1" ht="10.5" x14ac:dyDescent="0.25">
      <c r="A9" s="46" t="s">
        <v>28</v>
      </c>
      <c r="B9" s="47" t="s">
        <v>29</v>
      </c>
      <c r="C9" s="23">
        <v>0</v>
      </c>
      <c r="D9" s="24">
        <v>0</v>
      </c>
      <c r="E9" s="24">
        <v>0</v>
      </c>
      <c r="F9" s="24">
        <v>0</v>
      </c>
      <c r="G9" s="24">
        <v>0</v>
      </c>
      <c r="H9" s="24">
        <v>0</v>
      </c>
      <c r="I9" s="24">
        <v>0</v>
      </c>
      <c r="J9" s="24">
        <v>0</v>
      </c>
      <c r="K9" s="25">
        <v>0</v>
      </c>
      <c r="L9" s="26">
        <v>0</v>
      </c>
      <c r="M9" s="23">
        <v>0</v>
      </c>
      <c r="N9" s="23">
        <v>0</v>
      </c>
      <c r="O9" s="23">
        <v>0</v>
      </c>
      <c r="P9" s="24">
        <v>0</v>
      </c>
      <c r="Q9" s="24">
        <v>0</v>
      </c>
      <c r="R9" s="24">
        <v>0</v>
      </c>
      <c r="S9" s="24">
        <v>0</v>
      </c>
      <c r="T9" s="24">
        <v>0</v>
      </c>
      <c r="U9" s="24">
        <v>0</v>
      </c>
      <c r="V9" s="27">
        <v>0</v>
      </c>
      <c r="W9" s="28"/>
    </row>
    <row r="10" spans="1:23" s="12" customFormat="1" ht="10.5" x14ac:dyDescent="0.25">
      <c r="A10" s="46"/>
      <c r="B10" s="47" t="s">
        <v>30</v>
      </c>
      <c r="C10" s="23">
        <v>0</v>
      </c>
      <c r="D10" s="24">
        <v>0</v>
      </c>
      <c r="E10" s="24">
        <v>0</v>
      </c>
      <c r="F10" s="24">
        <v>0</v>
      </c>
      <c r="G10" s="24">
        <v>0</v>
      </c>
      <c r="H10" s="24">
        <v>0</v>
      </c>
      <c r="I10" s="24">
        <v>0</v>
      </c>
      <c r="J10" s="24">
        <v>0</v>
      </c>
      <c r="K10" s="25">
        <v>0</v>
      </c>
      <c r="L10" s="26">
        <v>0</v>
      </c>
      <c r="M10" s="23">
        <v>0</v>
      </c>
      <c r="N10" s="23">
        <v>0</v>
      </c>
      <c r="O10" s="23">
        <v>0</v>
      </c>
      <c r="P10" s="24">
        <v>0</v>
      </c>
      <c r="Q10" s="24">
        <v>0</v>
      </c>
      <c r="R10" s="24">
        <v>0</v>
      </c>
      <c r="S10" s="24">
        <v>0</v>
      </c>
      <c r="T10" s="24">
        <v>0</v>
      </c>
      <c r="U10" s="24">
        <v>0</v>
      </c>
      <c r="V10" s="27">
        <v>0</v>
      </c>
      <c r="W10" s="28"/>
    </row>
    <row r="11" spans="1:23" s="12" customFormat="1" ht="10.5" x14ac:dyDescent="0.25">
      <c r="A11" s="46" t="s">
        <v>31</v>
      </c>
      <c r="B11" s="47" t="s">
        <v>29</v>
      </c>
      <c r="C11" s="23">
        <v>0</v>
      </c>
      <c r="D11" s="24">
        <v>0</v>
      </c>
      <c r="E11" s="24">
        <v>0</v>
      </c>
      <c r="F11" s="24">
        <v>0</v>
      </c>
      <c r="G11" s="24">
        <v>0</v>
      </c>
      <c r="H11" s="24">
        <v>0</v>
      </c>
      <c r="I11" s="24">
        <v>0</v>
      </c>
      <c r="J11" s="24">
        <v>0</v>
      </c>
      <c r="K11" s="25">
        <v>0</v>
      </c>
      <c r="L11" s="26">
        <v>0</v>
      </c>
      <c r="M11" s="23">
        <v>0</v>
      </c>
      <c r="N11" s="23">
        <v>0</v>
      </c>
      <c r="O11" s="23">
        <v>0</v>
      </c>
      <c r="P11" s="24">
        <v>0</v>
      </c>
      <c r="Q11" s="24">
        <v>0</v>
      </c>
      <c r="R11" s="24">
        <v>0</v>
      </c>
      <c r="S11" s="24">
        <v>0</v>
      </c>
      <c r="T11" s="24">
        <v>0</v>
      </c>
      <c r="U11" s="24">
        <v>0</v>
      </c>
      <c r="V11" s="27">
        <v>0</v>
      </c>
      <c r="W11" s="28"/>
    </row>
    <row r="12" spans="1:23" s="12" customFormat="1" ht="10.5" x14ac:dyDescent="0.25">
      <c r="A12" s="46"/>
      <c r="B12" s="47" t="s">
        <v>30</v>
      </c>
      <c r="C12" s="23">
        <v>12</v>
      </c>
      <c r="D12" s="24">
        <v>100</v>
      </c>
      <c r="E12" s="24">
        <v>0</v>
      </c>
      <c r="F12" s="24">
        <v>0</v>
      </c>
      <c r="G12" s="24">
        <v>-4.9000000000000004</v>
      </c>
      <c r="H12" s="24">
        <v>95.1</v>
      </c>
      <c r="I12" s="24">
        <v>0</v>
      </c>
      <c r="J12" s="24">
        <v>7.1</v>
      </c>
      <c r="K12" s="25">
        <v>114.2</v>
      </c>
      <c r="L12" s="26">
        <v>95.8</v>
      </c>
      <c r="M12" s="23">
        <v>4</v>
      </c>
      <c r="N12" s="23">
        <v>1.9</v>
      </c>
      <c r="O12" s="23">
        <v>12</v>
      </c>
      <c r="P12" s="24">
        <v>17.899999999999999</v>
      </c>
      <c r="Q12" s="24">
        <v>0</v>
      </c>
      <c r="R12" s="24">
        <v>0</v>
      </c>
      <c r="S12" s="24">
        <v>0.4</v>
      </c>
      <c r="T12" s="24">
        <v>0.1</v>
      </c>
      <c r="U12" s="24">
        <v>0</v>
      </c>
      <c r="V12" s="27">
        <v>114.2</v>
      </c>
      <c r="W12" s="28"/>
    </row>
    <row r="13" spans="1:23" s="12" customFormat="1" ht="10.5" x14ac:dyDescent="0.25">
      <c r="A13" s="46" t="s">
        <v>32</v>
      </c>
      <c r="B13" s="47" t="s">
        <v>29</v>
      </c>
      <c r="C13" s="23">
        <v>25.6</v>
      </c>
      <c r="D13" s="24">
        <v>300</v>
      </c>
      <c r="E13" s="24">
        <v>0</v>
      </c>
      <c r="F13" s="24">
        <v>0.2</v>
      </c>
      <c r="G13" s="24">
        <v>-17.399999999999999</v>
      </c>
      <c r="H13" s="24">
        <v>282.7</v>
      </c>
      <c r="I13" s="24">
        <v>0</v>
      </c>
      <c r="J13" s="24">
        <v>14.3</v>
      </c>
      <c r="K13" s="25">
        <v>322.60000000000002</v>
      </c>
      <c r="L13" s="26">
        <v>128.5</v>
      </c>
      <c r="M13" s="23">
        <v>108.1</v>
      </c>
      <c r="N13" s="23">
        <v>12.6</v>
      </c>
      <c r="O13" s="23">
        <v>65.7</v>
      </c>
      <c r="P13" s="24">
        <v>186.4</v>
      </c>
      <c r="Q13" s="24">
        <v>0</v>
      </c>
      <c r="R13" s="24">
        <v>0</v>
      </c>
      <c r="S13" s="24">
        <v>2.7</v>
      </c>
      <c r="T13" s="24">
        <v>5</v>
      </c>
      <c r="U13" s="24">
        <v>0</v>
      </c>
      <c r="V13" s="27">
        <v>322.60000000000002</v>
      </c>
      <c r="W13" s="28"/>
    </row>
    <row r="14" spans="1:23" s="12" customFormat="1" ht="10.5" x14ac:dyDescent="0.25">
      <c r="A14" s="46"/>
      <c r="B14" s="47" t="s">
        <v>30</v>
      </c>
      <c r="C14" s="23">
        <v>56.7</v>
      </c>
      <c r="D14" s="24">
        <v>300</v>
      </c>
      <c r="E14" s="24">
        <v>0</v>
      </c>
      <c r="F14" s="24">
        <v>2.7</v>
      </c>
      <c r="G14" s="24">
        <v>-37.6</v>
      </c>
      <c r="H14" s="24">
        <v>265</v>
      </c>
      <c r="I14" s="24">
        <v>0</v>
      </c>
      <c r="J14" s="24">
        <v>34.9</v>
      </c>
      <c r="K14" s="25">
        <v>356.7</v>
      </c>
      <c r="L14" s="26">
        <v>106.7</v>
      </c>
      <c r="M14" s="23">
        <v>140.5</v>
      </c>
      <c r="N14" s="23">
        <v>63.9</v>
      </c>
      <c r="O14" s="23">
        <v>23.6</v>
      </c>
      <c r="P14" s="24">
        <v>228.1</v>
      </c>
      <c r="Q14" s="24">
        <v>0</v>
      </c>
      <c r="R14" s="24">
        <v>0</v>
      </c>
      <c r="S14" s="24">
        <v>8.3000000000000007</v>
      </c>
      <c r="T14" s="24">
        <v>13.6</v>
      </c>
      <c r="U14" s="24">
        <v>0</v>
      </c>
      <c r="V14" s="27">
        <v>356.7</v>
      </c>
      <c r="W14" s="28"/>
    </row>
    <row r="15" spans="1:23" s="12" customFormat="1" ht="10.5" x14ac:dyDescent="0.25">
      <c r="A15" s="46" t="s">
        <v>33</v>
      </c>
      <c r="B15" s="47" t="s">
        <v>29</v>
      </c>
      <c r="C15" s="23">
        <v>123.3</v>
      </c>
      <c r="D15" s="24">
        <v>400</v>
      </c>
      <c r="E15" s="24">
        <v>0</v>
      </c>
      <c r="F15" s="24">
        <v>5.3</v>
      </c>
      <c r="G15" s="24">
        <v>-61.7</v>
      </c>
      <c r="H15" s="24">
        <v>343.6</v>
      </c>
      <c r="I15" s="24">
        <v>0.1</v>
      </c>
      <c r="J15" s="24">
        <v>56.6</v>
      </c>
      <c r="K15" s="25">
        <v>523.6</v>
      </c>
      <c r="L15" s="26">
        <v>108.6</v>
      </c>
      <c r="M15" s="23">
        <v>159.19999999999999</v>
      </c>
      <c r="N15" s="23">
        <v>178.3</v>
      </c>
      <c r="O15" s="23">
        <v>37.1</v>
      </c>
      <c r="P15" s="24">
        <v>374.6</v>
      </c>
      <c r="Q15" s="24">
        <v>0</v>
      </c>
      <c r="R15" s="24">
        <v>0</v>
      </c>
      <c r="S15" s="24">
        <v>11</v>
      </c>
      <c r="T15" s="24">
        <v>29.3</v>
      </c>
      <c r="U15" s="24">
        <v>0.1</v>
      </c>
      <c r="V15" s="27">
        <v>523.6</v>
      </c>
      <c r="W15" s="28"/>
    </row>
    <row r="16" spans="1:23" s="12" customFormat="1" ht="10.5" x14ac:dyDescent="0.25">
      <c r="A16" s="46"/>
      <c r="B16" s="47" t="s">
        <v>30</v>
      </c>
      <c r="C16" s="23">
        <v>210.5</v>
      </c>
      <c r="D16" s="24">
        <v>420</v>
      </c>
      <c r="E16" s="24">
        <v>0</v>
      </c>
      <c r="F16" s="24">
        <v>6.1</v>
      </c>
      <c r="G16" s="24">
        <v>-91</v>
      </c>
      <c r="H16" s="24">
        <v>335.2</v>
      </c>
      <c r="I16" s="24">
        <v>0.1</v>
      </c>
      <c r="J16" s="24">
        <v>119.1</v>
      </c>
      <c r="K16" s="25">
        <v>664.8</v>
      </c>
      <c r="L16" s="26">
        <v>124.7</v>
      </c>
      <c r="M16" s="23">
        <v>222.8</v>
      </c>
      <c r="N16" s="23">
        <v>224.5</v>
      </c>
      <c r="O16" s="23">
        <v>39.299999999999997</v>
      </c>
      <c r="P16" s="24">
        <v>486.5</v>
      </c>
      <c r="Q16" s="24">
        <v>0</v>
      </c>
      <c r="R16" s="24">
        <v>0</v>
      </c>
      <c r="S16" s="24">
        <v>12.8</v>
      </c>
      <c r="T16" s="24">
        <v>40.799999999999997</v>
      </c>
      <c r="U16" s="24">
        <v>0.1</v>
      </c>
      <c r="V16" s="27">
        <v>664.8</v>
      </c>
      <c r="W16" s="28"/>
    </row>
    <row r="17" spans="1:24" s="12" customFormat="1" ht="14.5" x14ac:dyDescent="0.35">
      <c r="A17" s="46" t="s">
        <v>34</v>
      </c>
      <c r="B17" s="29" t="s">
        <v>29</v>
      </c>
      <c r="C17" s="30">
        <v>294.2</v>
      </c>
      <c r="D17" s="31">
        <v>420</v>
      </c>
      <c r="E17" s="31">
        <v>0</v>
      </c>
      <c r="F17" s="31">
        <v>7.1</v>
      </c>
      <c r="G17" s="31">
        <v>-105.9</v>
      </c>
      <c r="H17" s="31">
        <v>321.2</v>
      </c>
      <c r="I17" s="31">
        <v>-0.3</v>
      </c>
      <c r="J17" s="31">
        <v>119.1</v>
      </c>
      <c r="K17" s="32">
        <v>734.2</v>
      </c>
      <c r="L17" s="33">
        <v>140.4</v>
      </c>
      <c r="M17" s="34">
        <v>229.4</v>
      </c>
      <c r="N17" s="34">
        <v>262.7</v>
      </c>
      <c r="O17" s="34">
        <v>34.799999999999997</v>
      </c>
      <c r="P17" s="31">
        <v>527</v>
      </c>
      <c r="Q17" s="31">
        <v>0</v>
      </c>
      <c r="R17" s="31">
        <v>0</v>
      </c>
      <c r="S17" s="31">
        <v>12.6</v>
      </c>
      <c r="T17" s="31">
        <v>54.2</v>
      </c>
      <c r="U17" s="31">
        <v>0</v>
      </c>
      <c r="V17" s="35">
        <v>734.2</v>
      </c>
      <c r="W17" s="36"/>
      <c r="X17" s="37"/>
    </row>
    <row r="18" spans="1:24" s="12" customFormat="1" ht="14.5" x14ac:dyDescent="0.35">
      <c r="A18" s="46"/>
      <c r="B18" s="29" t="s">
        <v>30</v>
      </c>
      <c r="C18" s="30">
        <v>377.5</v>
      </c>
      <c r="D18" s="31">
        <v>420</v>
      </c>
      <c r="E18" s="31">
        <v>0</v>
      </c>
      <c r="F18" s="31">
        <v>2.6</v>
      </c>
      <c r="G18" s="31">
        <v>-121.7</v>
      </c>
      <c r="H18" s="31">
        <v>300.89999999999998</v>
      </c>
      <c r="I18" s="31">
        <v>-0.9</v>
      </c>
      <c r="J18" s="31">
        <v>167.7</v>
      </c>
      <c r="K18" s="32">
        <v>845.3</v>
      </c>
      <c r="L18" s="33">
        <v>180.2</v>
      </c>
      <c r="M18" s="34">
        <v>240.9</v>
      </c>
      <c r="N18" s="34">
        <v>292.7</v>
      </c>
      <c r="O18" s="34">
        <v>37.200000000000003</v>
      </c>
      <c r="P18" s="31">
        <v>570.79999999999995</v>
      </c>
      <c r="Q18" s="31">
        <v>0</v>
      </c>
      <c r="R18" s="31">
        <v>0</v>
      </c>
      <c r="S18" s="31">
        <v>11.7</v>
      </c>
      <c r="T18" s="31">
        <v>82.7</v>
      </c>
      <c r="U18" s="31">
        <v>0</v>
      </c>
      <c r="V18" s="35">
        <v>845.3</v>
      </c>
      <c r="W18" s="36"/>
      <c r="X18" s="37"/>
    </row>
    <row r="19" spans="1:24" s="12" customFormat="1" ht="14.5" x14ac:dyDescent="0.35">
      <c r="A19" s="46" t="s">
        <v>35</v>
      </c>
      <c r="B19" s="29" t="s">
        <v>36</v>
      </c>
      <c r="C19" s="30">
        <v>434.4</v>
      </c>
      <c r="D19" s="31">
        <v>353.3</v>
      </c>
      <c r="E19" s="31">
        <v>0</v>
      </c>
      <c r="F19" s="31">
        <v>-32</v>
      </c>
      <c r="G19" s="31">
        <v>-99.1</v>
      </c>
      <c r="H19" s="31">
        <v>222.3</v>
      </c>
      <c r="I19" s="31">
        <v>-0.1</v>
      </c>
      <c r="J19" s="31">
        <v>174.5</v>
      </c>
      <c r="K19" s="32">
        <v>831</v>
      </c>
      <c r="L19" s="33">
        <v>187.3</v>
      </c>
      <c r="M19" s="34">
        <v>225.1</v>
      </c>
      <c r="N19" s="34">
        <v>285.2</v>
      </c>
      <c r="O19" s="34">
        <v>25.9</v>
      </c>
      <c r="P19" s="31">
        <v>536.1</v>
      </c>
      <c r="Q19" s="31">
        <v>0</v>
      </c>
      <c r="R19" s="31">
        <v>0</v>
      </c>
      <c r="S19" s="31">
        <v>9.1999999999999993</v>
      </c>
      <c r="T19" s="31">
        <v>98.4</v>
      </c>
      <c r="U19" s="31">
        <v>0</v>
      </c>
      <c r="V19" s="35">
        <v>831</v>
      </c>
      <c r="W19" s="36"/>
      <c r="X19" s="37"/>
    </row>
    <row r="20" spans="1:24" s="38" customFormat="1" ht="16" x14ac:dyDescent="0.35">
      <c r="A20" s="46"/>
      <c r="B20" s="29" t="s">
        <v>30</v>
      </c>
      <c r="C20" s="30">
        <v>559.79999999999995</v>
      </c>
      <c r="D20" s="31">
        <v>353.3</v>
      </c>
      <c r="E20" s="31">
        <v>0</v>
      </c>
      <c r="F20" s="31">
        <v>-31.7</v>
      </c>
      <c r="G20" s="31">
        <v>-99.2</v>
      </c>
      <c r="H20" s="31">
        <v>222.4</v>
      </c>
      <c r="I20" s="31">
        <v>-1.6</v>
      </c>
      <c r="J20" s="31">
        <v>202.7</v>
      </c>
      <c r="K20" s="32">
        <v>983.4</v>
      </c>
      <c r="L20" s="33">
        <v>256.10000000000002</v>
      </c>
      <c r="M20" s="34">
        <v>166.4</v>
      </c>
      <c r="N20" s="34">
        <v>401.3</v>
      </c>
      <c r="O20" s="34">
        <v>34.1</v>
      </c>
      <c r="P20" s="31">
        <v>601.70000000000005</v>
      </c>
      <c r="Q20" s="31">
        <v>0</v>
      </c>
      <c r="R20" s="31">
        <v>0</v>
      </c>
      <c r="S20" s="31">
        <v>10.199999999999999</v>
      </c>
      <c r="T20" s="31">
        <v>115.3</v>
      </c>
      <c r="U20" s="31">
        <v>0</v>
      </c>
      <c r="V20" s="35">
        <v>983.4</v>
      </c>
      <c r="W20" s="36"/>
      <c r="X20" s="37"/>
    </row>
    <row r="21" spans="1:24" s="12" customFormat="1" ht="14.5" x14ac:dyDescent="0.35">
      <c r="A21" s="46" t="s">
        <v>37</v>
      </c>
      <c r="B21" s="29" t="s">
        <v>29</v>
      </c>
      <c r="C21" s="30">
        <v>647.9</v>
      </c>
      <c r="D21" s="31">
        <v>353.3</v>
      </c>
      <c r="E21" s="31">
        <v>0</v>
      </c>
      <c r="F21" s="31">
        <v>-30.4</v>
      </c>
      <c r="G21" s="31">
        <v>-120.7</v>
      </c>
      <c r="H21" s="31">
        <v>202.2</v>
      </c>
      <c r="I21" s="31">
        <v>-0.7</v>
      </c>
      <c r="J21" s="31">
        <v>244</v>
      </c>
      <c r="K21" s="32">
        <v>1093.4000000000001</v>
      </c>
      <c r="L21" s="33">
        <v>222.5</v>
      </c>
      <c r="M21" s="34">
        <v>201.2</v>
      </c>
      <c r="N21" s="34">
        <v>500.9</v>
      </c>
      <c r="O21" s="34">
        <v>33.700000000000003</v>
      </c>
      <c r="P21" s="31">
        <v>735.8</v>
      </c>
      <c r="Q21" s="31">
        <v>0</v>
      </c>
      <c r="R21" s="31">
        <v>0</v>
      </c>
      <c r="S21" s="31">
        <v>10.6</v>
      </c>
      <c r="T21" s="31">
        <v>124.5</v>
      </c>
      <c r="U21" s="31">
        <v>0</v>
      </c>
      <c r="V21" s="35">
        <v>1093.4000000000001</v>
      </c>
      <c r="W21" s="36"/>
      <c r="X21" s="37"/>
    </row>
    <row r="22" spans="1:24" s="12" customFormat="1" ht="14.5" x14ac:dyDescent="0.35">
      <c r="A22" s="46"/>
      <c r="B22" s="29" t="s">
        <v>30</v>
      </c>
      <c r="C22" s="30">
        <v>700.4</v>
      </c>
      <c r="D22" s="31">
        <v>353.3</v>
      </c>
      <c r="E22" s="31">
        <v>0</v>
      </c>
      <c r="F22" s="31">
        <v>-31.1</v>
      </c>
      <c r="G22" s="31">
        <v>-139.9</v>
      </c>
      <c r="H22" s="31">
        <v>182.3</v>
      </c>
      <c r="I22" s="31">
        <v>0.5</v>
      </c>
      <c r="J22" s="31">
        <v>284.5</v>
      </c>
      <c r="K22" s="32">
        <v>1167.8</v>
      </c>
      <c r="L22" s="33">
        <v>235.8</v>
      </c>
      <c r="M22" s="34">
        <v>178.4</v>
      </c>
      <c r="N22" s="34">
        <v>588.4</v>
      </c>
      <c r="O22" s="34">
        <v>36.9</v>
      </c>
      <c r="P22" s="31">
        <v>803.7</v>
      </c>
      <c r="Q22" s="31">
        <v>0</v>
      </c>
      <c r="R22" s="31">
        <v>0</v>
      </c>
      <c r="S22" s="31">
        <v>14.2</v>
      </c>
      <c r="T22" s="31">
        <v>114</v>
      </c>
      <c r="U22" s="31">
        <v>0</v>
      </c>
      <c r="V22" s="35">
        <v>1167.8</v>
      </c>
      <c r="W22" s="36"/>
      <c r="X22" s="37"/>
    </row>
    <row r="23" spans="1:24" s="12" customFormat="1" ht="14.5" x14ac:dyDescent="0.35">
      <c r="A23" s="46" t="s">
        <v>38</v>
      </c>
      <c r="B23" s="29" t="s">
        <v>29</v>
      </c>
      <c r="C23" s="30">
        <v>844.2</v>
      </c>
      <c r="D23" s="31">
        <v>383.3</v>
      </c>
      <c r="E23" s="31">
        <v>0</v>
      </c>
      <c r="F23" s="31">
        <v>-29.2</v>
      </c>
      <c r="G23" s="31">
        <v>-159</v>
      </c>
      <c r="H23" s="31">
        <v>195.2</v>
      </c>
      <c r="I23" s="31">
        <v>3.1</v>
      </c>
      <c r="J23" s="31">
        <v>268.3</v>
      </c>
      <c r="K23" s="32">
        <v>1310.8</v>
      </c>
      <c r="L23" s="33">
        <v>274</v>
      </c>
      <c r="M23" s="34">
        <v>147.4</v>
      </c>
      <c r="N23" s="34">
        <v>713.7</v>
      </c>
      <c r="O23" s="34">
        <v>46.5</v>
      </c>
      <c r="P23" s="31">
        <v>907.6</v>
      </c>
      <c r="Q23" s="31">
        <v>0</v>
      </c>
      <c r="R23" s="31">
        <v>0</v>
      </c>
      <c r="S23" s="31">
        <v>18.899999999999999</v>
      </c>
      <c r="T23" s="31">
        <v>110.4</v>
      </c>
      <c r="U23" s="31">
        <v>0</v>
      </c>
      <c r="V23" s="35">
        <v>1310.8</v>
      </c>
      <c r="W23" s="36"/>
      <c r="X23" s="37"/>
    </row>
    <row r="24" spans="1:24" s="12" customFormat="1" ht="14.5" x14ac:dyDescent="0.35">
      <c r="A24" s="46"/>
      <c r="B24" s="29" t="s">
        <v>30</v>
      </c>
      <c r="C24" s="30">
        <v>948.1</v>
      </c>
      <c r="D24" s="31">
        <v>450</v>
      </c>
      <c r="E24" s="31">
        <v>0</v>
      </c>
      <c r="F24" s="31">
        <v>-31</v>
      </c>
      <c r="G24" s="31">
        <v>-175.8</v>
      </c>
      <c r="H24" s="31">
        <v>243.2</v>
      </c>
      <c r="I24" s="31">
        <v>-0.4</v>
      </c>
      <c r="J24" s="31">
        <v>289.5</v>
      </c>
      <c r="K24" s="32">
        <v>1480.4</v>
      </c>
      <c r="L24" s="33">
        <v>361.4</v>
      </c>
      <c r="M24" s="34">
        <v>173.2</v>
      </c>
      <c r="N24" s="34">
        <v>804.6</v>
      </c>
      <c r="O24" s="34">
        <v>42.4</v>
      </c>
      <c r="P24" s="31">
        <v>1020.1</v>
      </c>
      <c r="Q24" s="31">
        <v>0</v>
      </c>
      <c r="R24" s="31">
        <v>0</v>
      </c>
      <c r="S24" s="31">
        <v>22</v>
      </c>
      <c r="T24" s="31">
        <v>76.900000000000006</v>
      </c>
      <c r="U24" s="31">
        <v>0</v>
      </c>
      <c r="V24" s="35">
        <v>1480.4</v>
      </c>
      <c r="W24" s="39"/>
      <c r="X24" s="39"/>
    </row>
    <row r="25" spans="1:24" s="12" customFormat="1" ht="14.5" x14ac:dyDescent="0.35">
      <c r="A25" s="46" t="s">
        <v>39</v>
      </c>
      <c r="B25" s="29" t="s">
        <v>29</v>
      </c>
      <c r="C25" s="30">
        <v>1143.8</v>
      </c>
      <c r="D25" s="31">
        <v>485</v>
      </c>
      <c r="E25" s="31">
        <v>0</v>
      </c>
      <c r="F25" s="31">
        <v>-28.9</v>
      </c>
      <c r="G25" s="31">
        <v>-205.2</v>
      </c>
      <c r="H25" s="31">
        <v>250.9</v>
      </c>
      <c r="I25" s="31">
        <v>2</v>
      </c>
      <c r="J25" s="31">
        <v>277.8</v>
      </c>
      <c r="K25" s="32">
        <v>1674.5</v>
      </c>
      <c r="L25" s="33">
        <v>325.39999999999998</v>
      </c>
      <c r="M25" s="34">
        <v>231.7</v>
      </c>
      <c r="N25" s="34">
        <v>944.9</v>
      </c>
      <c r="O25" s="34">
        <v>48.6</v>
      </c>
      <c r="P25" s="31">
        <v>1225.3</v>
      </c>
      <c r="Q25" s="31">
        <v>0</v>
      </c>
      <c r="R25" s="31">
        <v>0</v>
      </c>
      <c r="S25" s="31">
        <v>30</v>
      </c>
      <c r="T25" s="31">
        <v>93.8</v>
      </c>
      <c r="U25" s="31">
        <v>0</v>
      </c>
      <c r="V25" s="35">
        <v>1674.5</v>
      </c>
      <c r="W25" s="39"/>
      <c r="X25" s="39"/>
    </row>
    <row r="26" spans="1:24" s="12" customFormat="1" ht="14.5" x14ac:dyDescent="0.35">
      <c r="A26" s="46"/>
      <c r="B26" s="29" t="s">
        <v>30</v>
      </c>
      <c r="C26" s="30">
        <v>1233.8</v>
      </c>
      <c r="D26" s="31">
        <v>485</v>
      </c>
      <c r="E26" s="31">
        <v>0</v>
      </c>
      <c r="F26" s="31">
        <v>-28.1</v>
      </c>
      <c r="G26" s="31">
        <v>-202.2</v>
      </c>
      <c r="H26" s="31">
        <v>254.7</v>
      </c>
      <c r="I26" s="31">
        <v>0.6</v>
      </c>
      <c r="J26" s="31">
        <v>325.8</v>
      </c>
      <c r="K26" s="32">
        <v>1814.9</v>
      </c>
      <c r="L26" s="33">
        <v>424.3</v>
      </c>
      <c r="M26" s="34">
        <v>254.7</v>
      </c>
      <c r="N26" s="34">
        <v>1004.9</v>
      </c>
      <c r="O26" s="34">
        <v>33.9</v>
      </c>
      <c r="P26" s="31">
        <v>1293.5</v>
      </c>
      <c r="Q26" s="31">
        <v>0</v>
      </c>
      <c r="R26" s="31">
        <v>0</v>
      </c>
      <c r="S26" s="31">
        <v>31.6</v>
      </c>
      <c r="T26" s="31">
        <v>65.5</v>
      </c>
      <c r="U26" s="31">
        <v>0</v>
      </c>
      <c r="V26" s="35">
        <v>1814.9</v>
      </c>
      <c r="W26" s="40"/>
      <c r="X26" s="39"/>
    </row>
    <row r="27" spans="1:24" s="12" customFormat="1" ht="14.5" x14ac:dyDescent="0.35">
      <c r="A27" s="46" t="s">
        <v>40</v>
      </c>
      <c r="B27" s="29" t="s">
        <v>29</v>
      </c>
      <c r="C27" s="30">
        <v>17773</v>
      </c>
      <c r="D27" s="31">
        <v>947</v>
      </c>
      <c r="E27" s="31">
        <v>21</v>
      </c>
      <c r="F27" s="31">
        <v>-22</v>
      </c>
      <c r="G27" s="31">
        <v>1887</v>
      </c>
      <c r="H27" s="31">
        <v>2832</v>
      </c>
      <c r="I27" s="31">
        <v>-89</v>
      </c>
      <c r="J27" s="31">
        <v>2797</v>
      </c>
      <c r="K27" s="32">
        <v>23313</v>
      </c>
      <c r="L27" s="33">
        <v>3032</v>
      </c>
      <c r="M27" s="34">
        <v>986</v>
      </c>
      <c r="N27" s="31">
        <v>15765</v>
      </c>
      <c r="O27" s="31">
        <v>693</v>
      </c>
      <c r="P27" s="31">
        <v>17444</v>
      </c>
      <c r="Q27" s="31">
        <v>243</v>
      </c>
      <c r="R27" s="31">
        <v>19</v>
      </c>
      <c r="S27" s="31">
        <v>61</v>
      </c>
      <c r="T27" s="31">
        <v>2516</v>
      </c>
      <c r="U27" s="31">
        <v>0</v>
      </c>
      <c r="V27" s="35">
        <v>23313</v>
      </c>
      <c r="W27" s="40"/>
      <c r="X27" s="39"/>
    </row>
    <row r="28" spans="1:24" s="12" customFormat="1" ht="14.5" x14ac:dyDescent="0.35">
      <c r="A28" s="46"/>
      <c r="B28" s="29" t="s">
        <v>30</v>
      </c>
      <c r="C28" s="30">
        <v>25634.200000000004</v>
      </c>
      <c r="D28" s="31">
        <v>2022.6</v>
      </c>
      <c r="E28" s="31">
        <v>61.7</v>
      </c>
      <c r="F28" s="31">
        <v>-5.4000000000000021</v>
      </c>
      <c r="G28" s="31">
        <v>2442</v>
      </c>
      <c r="H28" s="31">
        <v>4521</v>
      </c>
      <c r="I28" s="31">
        <v>36.700000000000003</v>
      </c>
      <c r="J28" s="31">
        <v>3579.4</v>
      </c>
      <c r="K28" s="32">
        <v>33771.4</v>
      </c>
      <c r="L28" s="33">
        <v>5014.4000000000005</v>
      </c>
      <c r="M28" s="34">
        <v>4023.6</v>
      </c>
      <c r="N28" s="34">
        <v>20815.100000000006</v>
      </c>
      <c r="O28" s="34">
        <v>2180.4</v>
      </c>
      <c r="P28" s="31">
        <v>27019.099999999995</v>
      </c>
      <c r="Q28" s="31">
        <v>359.1</v>
      </c>
      <c r="R28" s="31">
        <v>21</v>
      </c>
      <c r="S28" s="31">
        <v>247.20000000000002</v>
      </c>
      <c r="T28" s="31">
        <v>1110.5999999999999</v>
      </c>
      <c r="U28" s="31">
        <v>0</v>
      </c>
      <c r="V28" s="35">
        <v>33771.4</v>
      </c>
      <c r="W28" s="40"/>
      <c r="X28" s="39"/>
    </row>
    <row r="29" spans="1:24" s="12" customFormat="1" ht="14.5" x14ac:dyDescent="0.35">
      <c r="A29" s="46" t="s">
        <v>41</v>
      </c>
      <c r="B29" s="29" t="s">
        <v>29</v>
      </c>
      <c r="C29" s="30">
        <v>27908.9</v>
      </c>
      <c r="D29" s="31">
        <v>2005.8</v>
      </c>
      <c r="E29" s="31">
        <v>0</v>
      </c>
      <c r="F29" s="31">
        <v>37</v>
      </c>
      <c r="G29" s="31">
        <v>2739.4</v>
      </c>
      <c r="H29" s="31">
        <v>4782.2</v>
      </c>
      <c r="I29" s="31">
        <v>462.7</v>
      </c>
      <c r="J29" s="31">
        <v>3647.2</v>
      </c>
      <c r="K29" s="31">
        <v>36801.1</v>
      </c>
      <c r="L29" s="33">
        <v>5057.3</v>
      </c>
      <c r="M29" s="34">
        <v>4211.3999999999996</v>
      </c>
      <c r="N29" s="34">
        <v>22879.3</v>
      </c>
      <c r="O29" s="34">
        <v>2207</v>
      </c>
      <c r="P29" s="31">
        <v>29297.7</v>
      </c>
      <c r="Q29" s="31">
        <v>371.1</v>
      </c>
      <c r="R29" s="31">
        <v>21.5</v>
      </c>
      <c r="S29" s="31">
        <v>257.39999999999998</v>
      </c>
      <c r="T29" s="31">
        <v>1796.1</v>
      </c>
      <c r="U29" s="31">
        <v>0</v>
      </c>
      <c r="V29" s="35">
        <v>36801.1</v>
      </c>
      <c r="W29" s="40"/>
      <c r="X29" s="39"/>
    </row>
    <row r="30" spans="1:24" s="12" customFormat="1" ht="14.5" x14ac:dyDescent="0.35">
      <c r="A30" s="46"/>
      <c r="B30" s="47" t="s">
        <v>30</v>
      </c>
      <c r="C30" s="34">
        <v>29143.7</v>
      </c>
      <c r="D30" s="31">
        <v>2187.3000000000002</v>
      </c>
      <c r="E30" s="31">
        <v>0</v>
      </c>
      <c r="F30" s="31">
        <v>59.4</v>
      </c>
      <c r="G30" s="31">
        <v>2935.4</v>
      </c>
      <c r="H30" s="31">
        <v>5182</v>
      </c>
      <c r="I30" s="31">
        <v>595.6</v>
      </c>
      <c r="J30" s="31">
        <v>3832.2</v>
      </c>
      <c r="K30" s="32">
        <v>38753.5</v>
      </c>
      <c r="L30" s="33">
        <v>6522.3</v>
      </c>
      <c r="M30" s="34">
        <v>4253.7</v>
      </c>
      <c r="N30" s="31">
        <v>23215.1</v>
      </c>
      <c r="O30" s="31">
        <v>2401.6</v>
      </c>
      <c r="P30" s="31">
        <v>29870.400000000001</v>
      </c>
      <c r="Q30" s="31">
        <v>326.8</v>
      </c>
      <c r="R30" s="31">
        <v>19.8</v>
      </c>
      <c r="S30" s="31">
        <v>280.3</v>
      </c>
      <c r="T30" s="31">
        <v>1734</v>
      </c>
      <c r="U30" s="31">
        <v>0</v>
      </c>
      <c r="V30" s="35">
        <v>38753.5</v>
      </c>
      <c r="W30" s="40"/>
      <c r="X30" s="39"/>
    </row>
    <row r="31" spans="1:24" s="12" customFormat="1" ht="14.5" x14ac:dyDescent="0.35">
      <c r="A31" s="46" t="s">
        <v>42</v>
      </c>
      <c r="B31" s="47" t="s">
        <v>29</v>
      </c>
      <c r="C31" s="34">
        <v>30986.3</v>
      </c>
      <c r="D31" s="31">
        <v>2227.3000000000002</v>
      </c>
      <c r="E31" s="31">
        <v>0</v>
      </c>
      <c r="F31" s="31">
        <v>81.2</v>
      </c>
      <c r="G31" s="31">
        <v>3065</v>
      </c>
      <c r="H31" s="31">
        <v>5373.5</v>
      </c>
      <c r="I31" s="31">
        <v>609.4</v>
      </c>
      <c r="J31" s="31">
        <v>4549.5</v>
      </c>
      <c r="K31" s="32">
        <v>41518.5</v>
      </c>
      <c r="L31" s="33">
        <v>9271.7999999999993</v>
      </c>
      <c r="M31" s="34">
        <v>4406.6000000000004</v>
      </c>
      <c r="N31" s="31">
        <v>22258.1</v>
      </c>
      <c r="O31" s="31">
        <v>2684.1</v>
      </c>
      <c r="P31" s="31">
        <v>29348.799999999999</v>
      </c>
      <c r="Q31" s="31">
        <v>326.60000000000002</v>
      </c>
      <c r="R31" s="31">
        <v>19</v>
      </c>
      <c r="S31" s="31">
        <v>295.2</v>
      </c>
      <c r="T31" s="31">
        <v>2249.8000000000002</v>
      </c>
      <c r="U31" s="31">
        <v>7.4</v>
      </c>
      <c r="V31" s="35">
        <v>41518.5</v>
      </c>
      <c r="W31" s="40"/>
      <c r="X31" s="39"/>
    </row>
    <row r="32" spans="1:24" s="12" customFormat="1" ht="14.5" x14ac:dyDescent="0.35">
      <c r="A32" s="46"/>
      <c r="B32" s="47" t="s">
        <v>30</v>
      </c>
      <c r="C32" s="34">
        <v>32903</v>
      </c>
      <c r="D32" s="31">
        <v>2342.4</v>
      </c>
      <c r="E32" s="31">
        <v>0</v>
      </c>
      <c r="F32" s="31">
        <v>85.9</v>
      </c>
      <c r="G32" s="31">
        <v>3310.8</v>
      </c>
      <c r="H32" s="31">
        <v>5739.1</v>
      </c>
      <c r="I32" s="31">
        <v>631.70000000000005</v>
      </c>
      <c r="J32" s="31">
        <v>5090.5</v>
      </c>
      <c r="K32" s="32">
        <v>44364.4</v>
      </c>
      <c r="L32" s="33">
        <v>8672.7000000000007</v>
      </c>
      <c r="M32" s="34">
        <v>4807.5</v>
      </c>
      <c r="N32" s="31">
        <v>24755.599999999999</v>
      </c>
      <c r="O32" s="31">
        <v>3058.2</v>
      </c>
      <c r="P32" s="31">
        <v>32621.4</v>
      </c>
      <c r="Q32" s="31">
        <v>329.5</v>
      </c>
      <c r="R32" s="31">
        <v>17.7</v>
      </c>
      <c r="S32" s="31">
        <v>309.60000000000002</v>
      </c>
      <c r="T32" s="31">
        <v>2399</v>
      </c>
      <c r="U32" s="31">
        <v>14.5</v>
      </c>
      <c r="V32" s="35">
        <v>44364.4</v>
      </c>
      <c r="W32" s="40"/>
      <c r="X32" s="39"/>
    </row>
    <row r="33" spans="1:24" s="12" customFormat="1" ht="14.5" x14ac:dyDescent="0.35">
      <c r="A33" s="46" t="s">
        <v>43</v>
      </c>
      <c r="B33" s="47" t="s">
        <v>29</v>
      </c>
      <c r="C33" s="34">
        <v>34563.599999999999</v>
      </c>
      <c r="D33" s="31">
        <v>2650.5</v>
      </c>
      <c r="E33" s="31">
        <v>0</v>
      </c>
      <c r="F33" s="31">
        <v>2.2999999999999998</v>
      </c>
      <c r="G33" s="31">
        <v>3455.8</v>
      </c>
      <c r="H33" s="31">
        <v>6108.7</v>
      </c>
      <c r="I33" s="31">
        <v>226.7</v>
      </c>
      <c r="J33" s="31">
        <v>5175</v>
      </c>
      <c r="K33" s="32">
        <v>46074</v>
      </c>
      <c r="L33" s="33">
        <v>6422.4</v>
      </c>
      <c r="M33" s="34">
        <v>5095.8</v>
      </c>
      <c r="N33" s="31">
        <v>27366.7</v>
      </c>
      <c r="O33" s="31">
        <v>3211.1</v>
      </c>
      <c r="P33" s="31">
        <v>35673.699999999997</v>
      </c>
      <c r="Q33" s="31">
        <v>329.5</v>
      </c>
      <c r="R33" s="31">
        <v>16.8</v>
      </c>
      <c r="S33" s="31">
        <v>316.89999999999998</v>
      </c>
      <c r="T33" s="31">
        <v>3207.4</v>
      </c>
      <c r="U33" s="31">
        <v>107.2</v>
      </c>
      <c r="V33" s="35">
        <v>46074</v>
      </c>
      <c r="W33" s="40"/>
      <c r="X33" s="39"/>
    </row>
    <row r="34" spans="1:24" s="12" customFormat="1" ht="14.5" x14ac:dyDescent="0.35">
      <c r="A34" s="46"/>
      <c r="B34" s="47" t="s">
        <v>30</v>
      </c>
      <c r="C34" s="34">
        <v>35896.6</v>
      </c>
      <c r="D34" s="31">
        <v>2650.5</v>
      </c>
      <c r="E34" s="31">
        <v>0</v>
      </c>
      <c r="F34" s="31">
        <v>-18.2</v>
      </c>
      <c r="G34" s="31">
        <v>3745.6</v>
      </c>
      <c r="H34" s="31">
        <v>6378</v>
      </c>
      <c r="I34" s="31">
        <v>128</v>
      </c>
      <c r="J34" s="31">
        <v>5850.9</v>
      </c>
      <c r="K34" s="32">
        <v>48253.599999999999</v>
      </c>
      <c r="L34" s="33">
        <v>7577.1</v>
      </c>
      <c r="M34" s="34">
        <v>5039.6000000000004</v>
      </c>
      <c r="N34" s="31">
        <v>28239.599999999999</v>
      </c>
      <c r="O34" s="31">
        <v>3444.2</v>
      </c>
      <c r="P34" s="31">
        <v>36723.4</v>
      </c>
      <c r="Q34" s="31">
        <v>334.8</v>
      </c>
      <c r="R34" s="31">
        <v>14.8</v>
      </c>
      <c r="S34" s="31">
        <v>314.89999999999998</v>
      </c>
      <c r="T34" s="31">
        <v>3199</v>
      </c>
      <c r="U34" s="31">
        <v>89.5</v>
      </c>
      <c r="V34" s="35">
        <v>48253.599999999999</v>
      </c>
      <c r="W34" s="40"/>
      <c r="X34" s="39"/>
    </row>
    <row r="35" spans="1:24" s="12" customFormat="1" ht="14.5" x14ac:dyDescent="0.35">
      <c r="A35" s="46" t="s">
        <v>44</v>
      </c>
      <c r="B35" s="47" t="s">
        <v>29</v>
      </c>
      <c r="C35" s="34">
        <v>37184.1</v>
      </c>
      <c r="D35" s="31">
        <v>2772.9</v>
      </c>
      <c r="E35" s="31">
        <v>0</v>
      </c>
      <c r="F35" s="31">
        <v>-154.30000000000001</v>
      </c>
      <c r="G35" s="31">
        <v>3756.5</v>
      </c>
      <c r="H35" s="31">
        <v>6375.1</v>
      </c>
      <c r="I35" s="31">
        <v>-549.79999999999995</v>
      </c>
      <c r="J35" s="31">
        <v>6235.7</v>
      </c>
      <c r="K35" s="32">
        <v>49245</v>
      </c>
      <c r="L35" s="33">
        <v>6731.2</v>
      </c>
      <c r="M35" s="34">
        <v>5298.1</v>
      </c>
      <c r="N35" s="31">
        <v>29125.5</v>
      </c>
      <c r="O35" s="31">
        <v>2849.4</v>
      </c>
      <c r="P35" s="31">
        <v>37273</v>
      </c>
      <c r="Q35" s="31">
        <v>339.8</v>
      </c>
      <c r="R35" s="31">
        <v>13.9</v>
      </c>
      <c r="S35" s="31">
        <v>318.89999999999998</v>
      </c>
      <c r="T35" s="31">
        <v>4434.3999999999996</v>
      </c>
      <c r="U35" s="31">
        <v>133.9</v>
      </c>
      <c r="V35" s="35">
        <v>49245</v>
      </c>
      <c r="W35" s="40"/>
      <c r="X35" s="39"/>
    </row>
    <row r="36" spans="1:24" s="12" customFormat="1" ht="14.5" x14ac:dyDescent="0.35">
      <c r="A36" s="46"/>
      <c r="B36" s="47" t="s">
        <v>30</v>
      </c>
      <c r="C36" s="34">
        <v>39139.1</v>
      </c>
      <c r="D36" s="31">
        <v>2877.4</v>
      </c>
      <c r="E36" s="31">
        <v>0</v>
      </c>
      <c r="F36" s="31">
        <v>-105</v>
      </c>
      <c r="G36" s="31">
        <v>3911.3</v>
      </c>
      <c r="H36" s="31">
        <v>6683.7</v>
      </c>
      <c r="I36" s="31">
        <v>-264.60000000000002</v>
      </c>
      <c r="J36" s="31">
        <v>6788</v>
      </c>
      <c r="K36" s="32">
        <v>52346.2</v>
      </c>
      <c r="L36" s="33">
        <v>6917.3</v>
      </c>
      <c r="M36" s="34">
        <v>5924.8</v>
      </c>
      <c r="N36" s="31">
        <v>31151.599999999999</v>
      </c>
      <c r="O36" s="31">
        <v>3037.7</v>
      </c>
      <c r="P36" s="31">
        <v>40114.199999999997</v>
      </c>
      <c r="Q36" s="31">
        <v>343.8</v>
      </c>
      <c r="R36" s="31">
        <v>13.2</v>
      </c>
      <c r="S36" s="31">
        <v>335.6</v>
      </c>
      <c r="T36" s="31">
        <v>4457.6000000000004</v>
      </c>
      <c r="U36" s="31">
        <v>164.4</v>
      </c>
      <c r="V36" s="35">
        <v>52346.2</v>
      </c>
      <c r="W36" s="40"/>
      <c r="X36" s="39"/>
    </row>
    <row r="37" spans="1:24" s="12" customFormat="1" ht="11.15" customHeight="1" x14ac:dyDescent="0.35">
      <c r="A37" s="41"/>
      <c r="B37" s="47"/>
      <c r="C37" s="34"/>
      <c r="D37" s="31"/>
      <c r="E37" s="31"/>
      <c r="F37" s="31"/>
      <c r="G37" s="31"/>
      <c r="H37" s="31"/>
      <c r="I37" s="31"/>
      <c r="J37" s="31"/>
      <c r="K37" s="32"/>
      <c r="L37" s="33"/>
      <c r="M37" s="34"/>
      <c r="N37" s="31"/>
      <c r="O37" s="31"/>
      <c r="P37" s="31"/>
      <c r="Q37" s="31"/>
      <c r="R37" s="31"/>
      <c r="S37" s="31"/>
      <c r="T37" s="31"/>
      <c r="U37" s="31"/>
      <c r="V37" s="35"/>
      <c r="W37" s="40"/>
      <c r="X37" s="39"/>
    </row>
    <row r="38" spans="1:24" s="12" customFormat="1" ht="14.5" x14ac:dyDescent="0.35">
      <c r="A38" s="42"/>
      <c r="B38" s="43"/>
      <c r="C38" s="87" t="s">
        <v>45</v>
      </c>
      <c r="D38" s="85"/>
      <c r="E38" s="85"/>
      <c r="F38" s="85"/>
      <c r="G38" s="85"/>
      <c r="H38" s="85"/>
      <c r="I38" s="85"/>
      <c r="J38" s="85"/>
      <c r="K38" s="85"/>
      <c r="L38" s="85"/>
      <c r="M38" s="85"/>
      <c r="N38" s="85"/>
      <c r="O38" s="85"/>
      <c r="P38" s="85"/>
      <c r="Q38" s="85"/>
      <c r="R38" s="85"/>
      <c r="S38" s="85"/>
      <c r="T38" s="85"/>
      <c r="U38" s="85"/>
      <c r="V38" s="86"/>
      <c r="W38" s="11"/>
      <c r="X38" s="37"/>
    </row>
    <row r="39" spans="1:24" s="12" customFormat="1" ht="14.5" x14ac:dyDescent="0.35">
      <c r="A39" s="44"/>
      <c r="B39" s="17" t="s">
        <v>27</v>
      </c>
      <c r="C39" s="18"/>
      <c r="D39" s="19"/>
      <c r="E39" s="19"/>
      <c r="F39" s="19"/>
      <c r="G39" s="19"/>
      <c r="H39" s="19"/>
      <c r="I39" s="19"/>
      <c r="J39" s="19"/>
      <c r="K39" s="20"/>
      <c r="L39" s="21"/>
      <c r="M39" s="21"/>
      <c r="N39" s="21"/>
      <c r="O39" s="21"/>
      <c r="P39" s="19"/>
      <c r="Q39" s="19"/>
      <c r="R39" s="19"/>
      <c r="S39" s="19"/>
      <c r="T39" s="19"/>
      <c r="U39" s="19"/>
      <c r="V39" s="22"/>
      <c r="W39" s="11"/>
      <c r="X39" s="37"/>
    </row>
    <row r="40" spans="1:24" s="12" customFormat="1" ht="11.15" customHeight="1" x14ac:dyDescent="0.35">
      <c r="A40" s="46" t="s">
        <v>40</v>
      </c>
      <c r="B40" s="47" t="s">
        <v>29</v>
      </c>
      <c r="C40" s="23">
        <v>1318.2</v>
      </c>
      <c r="D40" s="24">
        <v>1195</v>
      </c>
      <c r="E40" s="24">
        <v>0</v>
      </c>
      <c r="F40" s="24">
        <v>-3.3</v>
      </c>
      <c r="G40" s="24">
        <v>69.5</v>
      </c>
      <c r="H40" s="24">
        <v>1261.1999999999998</v>
      </c>
      <c r="I40" s="24">
        <v>-18.600000000000001</v>
      </c>
      <c r="J40" s="24">
        <v>1885.6000000000001</v>
      </c>
      <c r="K40" s="25">
        <v>4446.3999999999996</v>
      </c>
      <c r="L40" s="26">
        <v>1060.4000000000001</v>
      </c>
      <c r="M40" s="23">
        <v>389.4</v>
      </c>
      <c r="N40" s="23">
        <v>2566.1999999999998</v>
      </c>
      <c r="O40" s="23">
        <v>95.1</v>
      </c>
      <c r="P40" s="24">
        <v>3050.7000000000003</v>
      </c>
      <c r="Q40" s="24">
        <v>10.5</v>
      </c>
      <c r="R40" s="24">
        <v>0</v>
      </c>
      <c r="S40" s="24">
        <v>9.9</v>
      </c>
      <c r="T40" s="24">
        <v>314.89999999999998</v>
      </c>
      <c r="U40" s="24">
        <v>0</v>
      </c>
      <c r="V40" s="27">
        <v>4446.3999999999996</v>
      </c>
      <c r="W40" s="45"/>
      <c r="X40" s="37"/>
    </row>
    <row r="41" spans="1:24" s="12" customFormat="1" ht="11.15" customHeight="1" x14ac:dyDescent="0.35">
      <c r="A41" s="46"/>
      <c r="B41" s="29" t="s">
        <v>30</v>
      </c>
      <c r="C41" s="30">
        <v>1656.8999999999999</v>
      </c>
      <c r="D41" s="31">
        <v>1459</v>
      </c>
      <c r="E41" s="31">
        <v>0</v>
      </c>
      <c r="F41" s="31">
        <v>6.2</v>
      </c>
      <c r="G41" s="31">
        <v>213.29999999999998</v>
      </c>
      <c r="H41" s="31">
        <v>1678.5</v>
      </c>
      <c r="I41" s="31">
        <v>-5.4</v>
      </c>
      <c r="J41" s="31">
        <v>2394.9</v>
      </c>
      <c r="K41" s="32">
        <v>5724.8</v>
      </c>
      <c r="L41" s="33">
        <v>1611.3</v>
      </c>
      <c r="M41" s="34">
        <v>475.79999999999995</v>
      </c>
      <c r="N41" s="34">
        <v>3049.0000000000005</v>
      </c>
      <c r="O41" s="34">
        <v>120.4</v>
      </c>
      <c r="P41" s="31">
        <v>3645.2</v>
      </c>
      <c r="Q41" s="31">
        <v>10.6</v>
      </c>
      <c r="R41" s="31">
        <v>0</v>
      </c>
      <c r="S41" s="31">
        <v>9.4</v>
      </c>
      <c r="T41" s="31">
        <v>448.3</v>
      </c>
      <c r="U41" s="31">
        <v>0</v>
      </c>
      <c r="V41" s="35">
        <v>5724.8</v>
      </c>
      <c r="W41" s="45"/>
      <c r="X41" s="37"/>
    </row>
    <row r="42" spans="1:24" s="12" customFormat="1" ht="11.15" customHeight="1" x14ac:dyDescent="0.35">
      <c r="A42" s="46" t="s">
        <v>41</v>
      </c>
      <c r="B42" s="47" t="s">
        <v>29</v>
      </c>
      <c r="C42" s="23">
        <v>1776.1</v>
      </c>
      <c r="D42" s="24">
        <v>1517</v>
      </c>
      <c r="E42" s="24">
        <v>0</v>
      </c>
      <c r="F42" s="24">
        <v>45.1</v>
      </c>
      <c r="G42" s="24">
        <v>355</v>
      </c>
      <c r="H42" s="24">
        <v>1917.1</v>
      </c>
      <c r="I42" s="24">
        <v>48.4</v>
      </c>
      <c r="J42" s="24">
        <v>2592.9</v>
      </c>
      <c r="K42" s="25">
        <v>6334.4</v>
      </c>
      <c r="L42" s="26">
        <v>1470.6</v>
      </c>
      <c r="M42" s="23">
        <v>558.4</v>
      </c>
      <c r="N42" s="23">
        <v>3633.2</v>
      </c>
      <c r="O42" s="23">
        <v>181.8</v>
      </c>
      <c r="P42" s="24">
        <v>4373.3</v>
      </c>
      <c r="Q42" s="24">
        <v>10.6</v>
      </c>
      <c r="R42" s="24">
        <v>1</v>
      </c>
      <c r="S42" s="24">
        <v>8.6</v>
      </c>
      <c r="T42" s="24">
        <v>470.3</v>
      </c>
      <c r="U42" s="24">
        <v>0</v>
      </c>
      <c r="V42" s="27">
        <v>6334.4</v>
      </c>
      <c r="W42" s="45"/>
      <c r="X42" s="37"/>
    </row>
    <row r="43" spans="1:24" s="12" customFormat="1" ht="11.15" customHeight="1" x14ac:dyDescent="0.35">
      <c r="A43" s="46"/>
      <c r="B43" s="29" t="s">
        <v>30</v>
      </c>
      <c r="C43" s="30">
        <v>1854.2</v>
      </c>
      <c r="D43" s="31">
        <v>1517</v>
      </c>
      <c r="E43" s="31">
        <v>0</v>
      </c>
      <c r="F43" s="31">
        <v>56</v>
      </c>
      <c r="G43" s="31">
        <v>506.7</v>
      </c>
      <c r="H43" s="31">
        <v>2079.6999999999998</v>
      </c>
      <c r="I43" s="31">
        <v>67.400000000000006</v>
      </c>
      <c r="J43" s="31">
        <v>2768.5</v>
      </c>
      <c r="K43" s="32">
        <v>6769.8</v>
      </c>
      <c r="L43" s="33">
        <v>1726</v>
      </c>
      <c r="M43" s="34">
        <v>517.79999999999995</v>
      </c>
      <c r="N43" s="31">
        <v>3885.2</v>
      </c>
      <c r="O43" s="31">
        <v>104.3</v>
      </c>
      <c r="P43" s="31">
        <v>4507.2</v>
      </c>
      <c r="Q43" s="31">
        <v>10.6</v>
      </c>
      <c r="R43" s="31">
        <v>1.7</v>
      </c>
      <c r="S43" s="31">
        <v>7.2</v>
      </c>
      <c r="T43" s="31">
        <v>517</v>
      </c>
      <c r="U43" s="31">
        <v>0</v>
      </c>
      <c r="V43" s="35">
        <v>6769.8</v>
      </c>
      <c r="W43" s="45"/>
      <c r="X43" s="39"/>
    </row>
    <row r="44" spans="1:24" s="12" customFormat="1" ht="11.15" customHeight="1" x14ac:dyDescent="0.35">
      <c r="A44" s="46" t="s">
        <v>42</v>
      </c>
      <c r="B44" s="29" t="s">
        <v>29</v>
      </c>
      <c r="C44" s="30">
        <v>1883.7</v>
      </c>
      <c r="D44" s="31">
        <v>1517</v>
      </c>
      <c r="E44" s="31">
        <v>0</v>
      </c>
      <c r="F44" s="31">
        <v>51.7</v>
      </c>
      <c r="G44" s="31">
        <v>616.20000000000005</v>
      </c>
      <c r="H44" s="31">
        <v>2184.9</v>
      </c>
      <c r="I44" s="31">
        <v>69.7</v>
      </c>
      <c r="J44" s="31">
        <v>3065</v>
      </c>
      <c r="K44" s="32">
        <v>7203.4</v>
      </c>
      <c r="L44" s="33">
        <v>3057.2</v>
      </c>
      <c r="M44" s="34">
        <v>365.5</v>
      </c>
      <c r="N44" s="31">
        <v>3142</v>
      </c>
      <c r="O44" s="31">
        <v>119.5</v>
      </c>
      <c r="P44" s="31">
        <v>3627</v>
      </c>
      <c r="Q44" s="31">
        <v>10.6</v>
      </c>
      <c r="R44" s="31">
        <v>1.6</v>
      </c>
      <c r="S44" s="31">
        <v>7.5</v>
      </c>
      <c r="T44" s="31">
        <v>496.2</v>
      </c>
      <c r="U44" s="31">
        <v>3.2</v>
      </c>
      <c r="V44" s="35">
        <v>7203.4</v>
      </c>
      <c r="W44" s="45"/>
      <c r="X44" s="39"/>
    </row>
    <row r="45" spans="1:24" s="12" customFormat="1" ht="11.25" customHeight="1" x14ac:dyDescent="0.35">
      <c r="A45" s="46"/>
      <c r="B45" s="47" t="s">
        <v>30</v>
      </c>
      <c r="C45" s="30">
        <v>2009.6</v>
      </c>
      <c r="D45" s="31">
        <v>1517</v>
      </c>
      <c r="E45" s="31">
        <v>0</v>
      </c>
      <c r="F45" s="31">
        <v>57.1</v>
      </c>
      <c r="G45" s="31">
        <v>725.1</v>
      </c>
      <c r="H45" s="31">
        <v>2299.1</v>
      </c>
      <c r="I45" s="31">
        <v>72.599999999999994</v>
      </c>
      <c r="J45" s="31">
        <v>3238.4</v>
      </c>
      <c r="K45" s="32">
        <v>7619.7</v>
      </c>
      <c r="L45" s="33">
        <v>2915.4</v>
      </c>
      <c r="M45" s="34">
        <v>436.4</v>
      </c>
      <c r="N45" s="31">
        <v>3580.3</v>
      </c>
      <c r="O45" s="31">
        <v>118</v>
      </c>
      <c r="P45" s="31">
        <v>4134.7</v>
      </c>
      <c r="Q45" s="31">
        <v>10.6</v>
      </c>
      <c r="R45" s="31">
        <v>1.2</v>
      </c>
      <c r="S45" s="31">
        <v>9.4</v>
      </c>
      <c r="T45" s="31">
        <v>542</v>
      </c>
      <c r="U45" s="31">
        <v>6.4</v>
      </c>
      <c r="V45" s="35">
        <v>7619.7</v>
      </c>
      <c r="W45" s="45"/>
      <c r="X45" s="39"/>
    </row>
    <row r="46" spans="1:24" s="12" customFormat="1" ht="11.25" customHeight="1" x14ac:dyDescent="0.35">
      <c r="A46" s="46" t="s">
        <v>43</v>
      </c>
      <c r="B46" s="47" t="s">
        <v>29</v>
      </c>
      <c r="C46" s="31">
        <v>2078.6</v>
      </c>
      <c r="D46" s="31">
        <v>1577</v>
      </c>
      <c r="E46" s="31">
        <v>0</v>
      </c>
      <c r="F46" s="31">
        <v>14.2</v>
      </c>
      <c r="G46" s="31">
        <v>740.2</v>
      </c>
      <c r="H46" s="31">
        <v>2331.4</v>
      </c>
      <c r="I46" s="31">
        <v>22.6</v>
      </c>
      <c r="J46" s="31">
        <v>3539.2</v>
      </c>
      <c r="K46" s="32">
        <v>7971.8</v>
      </c>
      <c r="L46" s="33">
        <v>2267.6</v>
      </c>
      <c r="M46" s="34">
        <v>541.4</v>
      </c>
      <c r="N46" s="31">
        <v>4497.3</v>
      </c>
      <c r="O46" s="31">
        <v>97.6</v>
      </c>
      <c r="P46" s="31">
        <v>5136.3</v>
      </c>
      <c r="Q46" s="31">
        <v>10.6</v>
      </c>
      <c r="R46" s="31">
        <v>1</v>
      </c>
      <c r="S46" s="31">
        <v>11</v>
      </c>
      <c r="T46" s="31">
        <v>535.79999999999995</v>
      </c>
      <c r="U46" s="31">
        <v>9.5</v>
      </c>
      <c r="V46" s="35">
        <v>7971.8</v>
      </c>
      <c r="W46" s="45"/>
      <c r="X46" s="39"/>
    </row>
    <row r="47" spans="1:24" s="12" customFormat="1" ht="11.25" customHeight="1" x14ac:dyDescent="0.35">
      <c r="A47" s="46"/>
      <c r="B47" s="47" t="s">
        <v>30</v>
      </c>
      <c r="C47" s="34">
        <v>2195</v>
      </c>
      <c r="D47" s="31">
        <v>1577</v>
      </c>
      <c r="E47" s="31">
        <v>0</v>
      </c>
      <c r="F47" s="31">
        <v>3.4</v>
      </c>
      <c r="G47" s="31">
        <v>934.6</v>
      </c>
      <c r="H47" s="31">
        <v>2515</v>
      </c>
      <c r="I47" s="31">
        <v>2.5</v>
      </c>
      <c r="J47" s="31">
        <v>3807.8</v>
      </c>
      <c r="K47" s="32">
        <v>8520.4</v>
      </c>
      <c r="L47" s="33">
        <v>2317.4</v>
      </c>
      <c r="M47" s="34">
        <v>582.9</v>
      </c>
      <c r="N47" s="31">
        <v>4834.8</v>
      </c>
      <c r="O47" s="31">
        <v>104.1</v>
      </c>
      <c r="P47" s="31">
        <v>5521.8</v>
      </c>
      <c r="Q47" s="31">
        <v>10.7</v>
      </c>
      <c r="R47" s="31">
        <v>1.3</v>
      </c>
      <c r="S47" s="31">
        <v>14.7</v>
      </c>
      <c r="T47" s="31">
        <v>638</v>
      </c>
      <c r="U47" s="31">
        <v>16.5</v>
      </c>
      <c r="V47" s="35">
        <v>8520.4</v>
      </c>
      <c r="W47" s="45"/>
      <c r="X47" s="39"/>
    </row>
    <row r="48" spans="1:24" s="12" customFormat="1" ht="11.25" customHeight="1" x14ac:dyDescent="0.35">
      <c r="A48" s="46" t="s">
        <v>44</v>
      </c>
      <c r="B48" s="47" t="s">
        <v>29</v>
      </c>
      <c r="C48" s="34">
        <v>2307.8000000000002</v>
      </c>
      <c r="D48" s="31">
        <v>1722</v>
      </c>
      <c r="E48" s="31">
        <v>0</v>
      </c>
      <c r="F48" s="31">
        <v>-69.599999999999994</v>
      </c>
      <c r="G48" s="31">
        <v>1084.2</v>
      </c>
      <c r="H48" s="31">
        <v>2736.6</v>
      </c>
      <c r="I48" s="31">
        <v>-116.2</v>
      </c>
      <c r="J48" s="31">
        <v>4061.1</v>
      </c>
      <c r="K48" s="32">
        <v>8989.2999999999993</v>
      </c>
      <c r="L48" s="33">
        <v>2499.5</v>
      </c>
      <c r="M48" s="34">
        <v>812.6</v>
      </c>
      <c r="N48" s="31">
        <v>4826.2</v>
      </c>
      <c r="O48" s="31">
        <v>97.1</v>
      </c>
      <c r="P48" s="31">
        <v>5735.9</v>
      </c>
      <c r="Q48" s="31">
        <v>10.7</v>
      </c>
      <c r="R48" s="31">
        <v>2.1</v>
      </c>
      <c r="S48" s="31">
        <v>15.7</v>
      </c>
      <c r="T48" s="31">
        <v>723.2</v>
      </c>
      <c r="U48" s="31">
        <v>2.2000000000000002</v>
      </c>
      <c r="V48" s="35">
        <v>8989.2999999999993</v>
      </c>
      <c r="W48" s="45"/>
      <c r="X48" s="39"/>
    </row>
    <row r="49" spans="1:24" s="12" customFormat="1" ht="11.25" customHeight="1" x14ac:dyDescent="0.35">
      <c r="A49" s="46"/>
      <c r="B49" s="47" t="s">
        <v>30</v>
      </c>
      <c r="C49" s="34">
        <v>2419.1</v>
      </c>
      <c r="D49" s="31">
        <v>1722</v>
      </c>
      <c r="E49" s="31">
        <v>0</v>
      </c>
      <c r="F49" s="31">
        <v>-44.1</v>
      </c>
      <c r="G49" s="31">
        <v>1202.5999999999999</v>
      </c>
      <c r="H49" s="31">
        <v>2880.6</v>
      </c>
      <c r="I49" s="31">
        <v>-76.5</v>
      </c>
      <c r="J49" s="31">
        <v>4472</v>
      </c>
      <c r="K49" s="32">
        <v>9695.2000000000007</v>
      </c>
      <c r="L49" s="33">
        <v>3205.1</v>
      </c>
      <c r="M49" s="34">
        <v>742.7</v>
      </c>
      <c r="N49" s="31">
        <v>4707.2</v>
      </c>
      <c r="O49" s="31">
        <v>95.9</v>
      </c>
      <c r="P49" s="31">
        <v>5545.8</v>
      </c>
      <c r="Q49" s="31">
        <v>10.8</v>
      </c>
      <c r="R49" s="31">
        <v>1.8</v>
      </c>
      <c r="S49" s="31">
        <v>17.7</v>
      </c>
      <c r="T49" s="31">
        <v>911.5</v>
      </c>
      <c r="U49" s="31">
        <v>2.2999999999999998</v>
      </c>
      <c r="V49" s="35">
        <v>9695.2000000000007</v>
      </c>
      <c r="W49" s="45"/>
      <c r="X49" s="39"/>
    </row>
    <row r="50" spans="1:24" s="12" customFormat="1" ht="11.15" customHeight="1" x14ac:dyDescent="0.35">
      <c r="A50" s="83"/>
      <c r="B50" s="84"/>
      <c r="C50" s="48"/>
      <c r="D50" s="49"/>
      <c r="E50" s="49"/>
      <c r="F50" s="49"/>
      <c r="G50" s="49"/>
      <c r="H50" s="49"/>
      <c r="I50" s="49"/>
      <c r="J50" s="49"/>
      <c r="K50" s="50"/>
      <c r="L50" s="51"/>
      <c r="M50" s="48"/>
      <c r="N50" s="49"/>
      <c r="O50" s="49"/>
      <c r="P50" s="49"/>
      <c r="Q50" s="49"/>
      <c r="R50" s="49"/>
      <c r="S50" s="49"/>
      <c r="T50" s="49"/>
      <c r="U50" s="49"/>
      <c r="V50" s="52"/>
      <c r="W50" s="40"/>
      <c r="X50" s="39"/>
    </row>
    <row r="51" spans="1:24" s="12" customFormat="1" ht="19.5" customHeight="1" x14ac:dyDescent="0.35">
      <c r="A51" s="42"/>
      <c r="B51" s="53"/>
      <c r="C51" s="87" t="s">
        <v>46</v>
      </c>
      <c r="D51" s="85"/>
      <c r="E51" s="85"/>
      <c r="F51" s="85"/>
      <c r="G51" s="85"/>
      <c r="H51" s="85"/>
      <c r="I51" s="85"/>
      <c r="J51" s="85"/>
      <c r="K51" s="85"/>
      <c r="L51" s="85"/>
      <c r="M51" s="85"/>
      <c r="N51" s="85"/>
      <c r="O51" s="85"/>
      <c r="P51" s="85"/>
      <c r="Q51" s="85"/>
      <c r="R51" s="85"/>
      <c r="S51" s="85"/>
      <c r="T51" s="85"/>
      <c r="U51" s="85"/>
      <c r="V51" s="86"/>
      <c r="W51" s="11"/>
    </row>
    <row r="52" spans="1:24" s="12" customFormat="1" ht="10.5" x14ac:dyDescent="0.35">
      <c r="A52" s="44"/>
      <c r="B52" s="17" t="s">
        <v>27</v>
      </c>
      <c r="C52" s="18"/>
      <c r="D52" s="19"/>
      <c r="E52" s="19"/>
      <c r="F52" s="19"/>
      <c r="G52" s="19"/>
      <c r="H52" s="19"/>
      <c r="I52" s="19"/>
      <c r="J52" s="19"/>
      <c r="K52" s="20"/>
      <c r="L52" s="21"/>
      <c r="M52" s="21"/>
      <c r="N52" s="21"/>
      <c r="O52" s="21"/>
      <c r="P52" s="19"/>
      <c r="Q52" s="19"/>
      <c r="R52" s="19"/>
      <c r="S52" s="19"/>
      <c r="T52" s="19"/>
      <c r="U52" s="19"/>
      <c r="V52" s="22"/>
      <c r="W52" s="11"/>
    </row>
    <row r="53" spans="1:24" s="12" customFormat="1" ht="11.15" customHeight="1" x14ac:dyDescent="0.25">
      <c r="A53" s="46" t="s">
        <v>28</v>
      </c>
      <c r="B53" s="47" t="s">
        <v>29</v>
      </c>
      <c r="C53" s="23">
        <v>9740.2000000000007</v>
      </c>
      <c r="D53" s="24">
        <v>916.6</v>
      </c>
      <c r="E53" s="24">
        <v>45.3</v>
      </c>
      <c r="F53" s="24">
        <v>0</v>
      </c>
      <c r="G53" s="24">
        <v>343.5</v>
      </c>
      <c r="H53" s="24">
        <v>1305.5</v>
      </c>
      <c r="I53" s="24">
        <v>0</v>
      </c>
      <c r="J53" s="24">
        <v>1728.4</v>
      </c>
      <c r="K53" s="25">
        <v>12774.1</v>
      </c>
      <c r="L53" s="26">
        <v>3585.4</v>
      </c>
      <c r="M53" s="23">
        <v>1224</v>
      </c>
      <c r="N53" s="23">
        <v>6091.2</v>
      </c>
      <c r="O53" s="23">
        <v>686.3</v>
      </c>
      <c r="P53" s="24">
        <v>8001.5</v>
      </c>
      <c r="Q53" s="24">
        <v>314.60000000000002</v>
      </c>
      <c r="R53" s="24">
        <v>98.5</v>
      </c>
      <c r="S53" s="24">
        <v>87.1</v>
      </c>
      <c r="T53" s="24">
        <v>653.5</v>
      </c>
      <c r="U53" s="24">
        <v>33.5</v>
      </c>
      <c r="V53" s="27">
        <v>12774.1</v>
      </c>
      <c r="W53" s="28"/>
    </row>
    <row r="54" spans="1:24" s="12" customFormat="1" ht="11.15" customHeight="1" x14ac:dyDescent="0.25">
      <c r="A54" s="46"/>
      <c r="B54" s="47" t="s">
        <v>30</v>
      </c>
      <c r="C54" s="23">
        <v>10554.8</v>
      </c>
      <c r="D54" s="24">
        <v>916.6</v>
      </c>
      <c r="E54" s="24">
        <v>45.3</v>
      </c>
      <c r="F54" s="24">
        <v>0</v>
      </c>
      <c r="G54" s="24">
        <v>371.6</v>
      </c>
      <c r="H54" s="24">
        <v>1333.5</v>
      </c>
      <c r="I54" s="24">
        <v>0</v>
      </c>
      <c r="J54" s="24">
        <v>1750.4</v>
      </c>
      <c r="K54" s="25">
        <v>13638.7</v>
      </c>
      <c r="L54" s="26">
        <v>3924.7</v>
      </c>
      <c r="M54" s="23">
        <v>1366.1</v>
      </c>
      <c r="N54" s="23">
        <v>6675.1</v>
      </c>
      <c r="O54" s="23">
        <v>648.1</v>
      </c>
      <c r="P54" s="24">
        <v>8689.4</v>
      </c>
      <c r="Q54" s="24">
        <v>323.39999999999998</v>
      </c>
      <c r="R54" s="24">
        <v>100.3</v>
      </c>
      <c r="S54" s="24">
        <v>86.3</v>
      </c>
      <c r="T54" s="24">
        <v>480.1</v>
      </c>
      <c r="U54" s="24">
        <v>34.5</v>
      </c>
      <c r="V54" s="27">
        <v>13638.7</v>
      </c>
      <c r="W54" s="28"/>
    </row>
    <row r="55" spans="1:24" s="12" customFormat="1" ht="11.15" customHeight="1" x14ac:dyDescent="0.25">
      <c r="A55" s="46" t="s">
        <v>31</v>
      </c>
      <c r="B55" s="47" t="s">
        <v>29</v>
      </c>
      <c r="C55" s="23">
        <v>11444.6</v>
      </c>
      <c r="D55" s="24">
        <v>916.6</v>
      </c>
      <c r="E55" s="24">
        <v>45.3</v>
      </c>
      <c r="F55" s="24">
        <v>0.6</v>
      </c>
      <c r="G55" s="24">
        <v>429.8</v>
      </c>
      <c r="H55" s="24">
        <v>1392.3</v>
      </c>
      <c r="I55" s="24">
        <v>14.7</v>
      </c>
      <c r="J55" s="24">
        <v>2136.1999999999998</v>
      </c>
      <c r="K55" s="25">
        <v>14987.8</v>
      </c>
      <c r="L55" s="26">
        <v>3949.2</v>
      </c>
      <c r="M55" s="23">
        <v>1550.5</v>
      </c>
      <c r="N55" s="23">
        <v>7453.7</v>
      </c>
      <c r="O55" s="23">
        <v>751</v>
      </c>
      <c r="P55" s="24">
        <v>9755.2000000000007</v>
      </c>
      <c r="Q55" s="24">
        <v>345.9</v>
      </c>
      <c r="R55" s="24">
        <v>105.2</v>
      </c>
      <c r="S55" s="24">
        <v>98.1</v>
      </c>
      <c r="T55" s="24">
        <v>713.2</v>
      </c>
      <c r="U55" s="24">
        <v>21</v>
      </c>
      <c r="V55" s="27">
        <v>14987.8</v>
      </c>
      <c r="W55" s="28"/>
    </row>
    <row r="56" spans="1:24" s="12" customFormat="1" ht="11.15" customHeight="1" x14ac:dyDescent="0.25">
      <c r="A56" s="46"/>
      <c r="B56" s="47" t="s">
        <v>30</v>
      </c>
      <c r="C56" s="23">
        <v>12121.8</v>
      </c>
      <c r="D56" s="24">
        <v>916.6</v>
      </c>
      <c r="E56" s="24">
        <v>78.3</v>
      </c>
      <c r="F56" s="24">
        <v>5.7</v>
      </c>
      <c r="G56" s="24">
        <v>431.7</v>
      </c>
      <c r="H56" s="24">
        <v>1432.3</v>
      </c>
      <c r="I56" s="24">
        <v>50.7</v>
      </c>
      <c r="J56" s="24">
        <v>2555.1999999999998</v>
      </c>
      <c r="K56" s="25">
        <v>16160</v>
      </c>
      <c r="L56" s="26">
        <v>3479.3</v>
      </c>
      <c r="M56" s="23">
        <v>2396.5</v>
      </c>
      <c r="N56" s="23">
        <v>8204.4</v>
      </c>
      <c r="O56" s="23">
        <v>716.9</v>
      </c>
      <c r="P56" s="24">
        <v>11317.8</v>
      </c>
      <c r="Q56" s="24">
        <v>349.8</v>
      </c>
      <c r="R56" s="24">
        <v>96.4</v>
      </c>
      <c r="S56" s="24">
        <v>93.6</v>
      </c>
      <c r="T56" s="24">
        <v>801.7</v>
      </c>
      <c r="U56" s="24">
        <v>21.3</v>
      </c>
      <c r="V56" s="27">
        <v>16160</v>
      </c>
      <c r="W56" s="28"/>
    </row>
    <row r="57" spans="1:24" s="12" customFormat="1" ht="11.15" customHeight="1" x14ac:dyDescent="0.25">
      <c r="A57" s="46" t="s">
        <v>32</v>
      </c>
      <c r="B57" s="47" t="s">
        <v>29</v>
      </c>
      <c r="C57" s="23">
        <v>13025.1</v>
      </c>
      <c r="D57" s="24">
        <v>1083.5999999999999</v>
      </c>
      <c r="E57" s="24">
        <v>78.3</v>
      </c>
      <c r="F57" s="24">
        <v>26.7</v>
      </c>
      <c r="G57" s="24">
        <v>541.20000000000005</v>
      </c>
      <c r="H57" s="24">
        <v>1729.9</v>
      </c>
      <c r="I57" s="24">
        <v>458.7</v>
      </c>
      <c r="J57" s="24">
        <v>2603.8000000000002</v>
      </c>
      <c r="K57" s="25">
        <v>17817.5</v>
      </c>
      <c r="L57" s="26">
        <v>4130.6000000000004</v>
      </c>
      <c r="M57" s="23">
        <v>2559.6</v>
      </c>
      <c r="N57" s="23">
        <v>8994.1</v>
      </c>
      <c r="O57" s="23">
        <v>742.4</v>
      </c>
      <c r="P57" s="24">
        <v>12296.1</v>
      </c>
      <c r="Q57" s="24">
        <v>344.8</v>
      </c>
      <c r="R57" s="24">
        <v>94.4</v>
      </c>
      <c r="S57" s="24">
        <v>95.6</v>
      </c>
      <c r="T57" s="24">
        <v>844.8</v>
      </c>
      <c r="U57" s="24">
        <v>11.1</v>
      </c>
      <c r="V57" s="27">
        <v>17817.5</v>
      </c>
      <c r="W57" s="28"/>
    </row>
    <row r="58" spans="1:24" s="12" customFormat="1" ht="11.15" customHeight="1" x14ac:dyDescent="0.25">
      <c r="A58" s="46"/>
      <c r="B58" s="47" t="s">
        <v>30</v>
      </c>
      <c r="C58" s="23">
        <v>13581.8</v>
      </c>
      <c r="D58" s="24">
        <v>1016.7</v>
      </c>
      <c r="E58" s="24">
        <v>145.30000000000001</v>
      </c>
      <c r="F58" s="24">
        <v>24.9</v>
      </c>
      <c r="G58" s="24">
        <v>734.5</v>
      </c>
      <c r="H58" s="24">
        <v>1921.4</v>
      </c>
      <c r="I58" s="24">
        <v>324.10000000000002</v>
      </c>
      <c r="J58" s="24">
        <v>2874.3</v>
      </c>
      <c r="K58" s="25">
        <v>18701.5</v>
      </c>
      <c r="L58" s="26">
        <v>3999.5</v>
      </c>
      <c r="M58" s="23">
        <v>2742.8</v>
      </c>
      <c r="N58" s="23">
        <v>9859.5</v>
      </c>
      <c r="O58" s="23">
        <v>803.8</v>
      </c>
      <c r="P58" s="24">
        <v>13406</v>
      </c>
      <c r="Q58" s="24">
        <v>350.3</v>
      </c>
      <c r="R58" s="24">
        <v>76.599999999999994</v>
      </c>
      <c r="S58" s="24">
        <v>92</v>
      </c>
      <c r="T58" s="24">
        <v>768.5</v>
      </c>
      <c r="U58" s="24">
        <v>8.5</v>
      </c>
      <c r="V58" s="27">
        <v>18701.5</v>
      </c>
      <c r="W58" s="28"/>
    </row>
    <row r="59" spans="1:24" s="12" customFormat="1" ht="11.15" customHeight="1" x14ac:dyDescent="0.25">
      <c r="A59" s="46" t="s">
        <v>33</v>
      </c>
      <c r="B59" s="47" t="s">
        <v>29</v>
      </c>
      <c r="C59" s="23">
        <v>14782.2</v>
      </c>
      <c r="D59" s="24">
        <v>1016.7</v>
      </c>
      <c r="E59" s="24">
        <v>145.30000000000001</v>
      </c>
      <c r="F59" s="24">
        <v>25.6</v>
      </c>
      <c r="G59" s="24">
        <v>823.2</v>
      </c>
      <c r="H59" s="24">
        <v>2010.7</v>
      </c>
      <c r="I59" s="24">
        <v>268.8</v>
      </c>
      <c r="J59" s="24">
        <v>3130.3</v>
      </c>
      <c r="K59" s="25">
        <v>20192</v>
      </c>
      <c r="L59" s="26">
        <v>3494.2</v>
      </c>
      <c r="M59" s="23">
        <v>3011.2</v>
      </c>
      <c r="N59" s="23">
        <v>11402.1</v>
      </c>
      <c r="O59" s="23">
        <v>800</v>
      </c>
      <c r="P59" s="24">
        <v>15213.4</v>
      </c>
      <c r="Q59" s="24">
        <v>348.8</v>
      </c>
      <c r="R59" s="24">
        <v>61.6</v>
      </c>
      <c r="S59" s="24">
        <v>92</v>
      </c>
      <c r="T59" s="24">
        <v>973.3</v>
      </c>
      <c r="U59" s="24">
        <v>8.6999999999999993</v>
      </c>
      <c r="V59" s="27">
        <v>20192</v>
      </c>
      <c r="W59" s="28"/>
    </row>
    <row r="60" spans="1:24" s="12" customFormat="1" ht="11.15" customHeight="1" x14ac:dyDescent="0.25">
      <c r="A60" s="46"/>
      <c r="B60" s="47" t="s">
        <v>30</v>
      </c>
      <c r="C60" s="23">
        <v>15682.9</v>
      </c>
      <c r="D60" s="24">
        <v>1016.7</v>
      </c>
      <c r="E60" s="24">
        <v>145.30000000000001</v>
      </c>
      <c r="F60" s="24">
        <v>30.9</v>
      </c>
      <c r="G60" s="24">
        <v>980.2</v>
      </c>
      <c r="H60" s="24">
        <v>2173.1</v>
      </c>
      <c r="I60" s="24">
        <v>296.39999999999998</v>
      </c>
      <c r="J60" s="24">
        <v>3227.7</v>
      </c>
      <c r="K60" s="25">
        <v>21380.2</v>
      </c>
      <c r="L60" s="26">
        <v>3215.8</v>
      </c>
      <c r="M60" s="23">
        <v>3272.4</v>
      </c>
      <c r="N60" s="23">
        <v>12618.8</v>
      </c>
      <c r="O60" s="23">
        <v>792.9</v>
      </c>
      <c r="P60" s="24">
        <v>16684.2</v>
      </c>
      <c r="Q60" s="24">
        <v>351.9</v>
      </c>
      <c r="R60" s="24">
        <v>46.3</v>
      </c>
      <c r="S60" s="24">
        <v>96.6</v>
      </c>
      <c r="T60" s="24">
        <v>977.6</v>
      </c>
      <c r="U60" s="24">
        <v>7.7</v>
      </c>
      <c r="V60" s="27">
        <v>21380.2</v>
      </c>
      <c r="W60" s="28"/>
    </row>
    <row r="61" spans="1:24" s="12" customFormat="1" ht="11.15" customHeight="1" x14ac:dyDescent="0.35">
      <c r="A61" s="46" t="s">
        <v>34</v>
      </c>
      <c r="B61" s="29" t="s">
        <v>29</v>
      </c>
      <c r="C61" s="30">
        <v>16858.400000000001</v>
      </c>
      <c r="D61" s="31">
        <v>1016.7</v>
      </c>
      <c r="E61" s="31">
        <v>145.30000000000001</v>
      </c>
      <c r="F61" s="31">
        <v>32.799999999999997</v>
      </c>
      <c r="G61" s="31">
        <v>1139.4000000000001</v>
      </c>
      <c r="H61" s="31">
        <v>2334.1</v>
      </c>
      <c r="I61" s="31">
        <v>265</v>
      </c>
      <c r="J61" s="31">
        <v>3431.9</v>
      </c>
      <c r="K61" s="32">
        <v>22889.4</v>
      </c>
      <c r="L61" s="33">
        <v>3544.6</v>
      </c>
      <c r="M61" s="34">
        <v>3354.2</v>
      </c>
      <c r="N61" s="34">
        <v>13488.1</v>
      </c>
      <c r="O61" s="34">
        <v>906.5</v>
      </c>
      <c r="P61" s="31">
        <v>17748.8</v>
      </c>
      <c r="Q61" s="31">
        <v>351.6</v>
      </c>
      <c r="R61" s="31">
        <v>42.7</v>
      </c>
      <c r="S61" s="31">
        <v>92.6</v>
      </c>
      <c r="T61" s="31">
        <v>1109.2</v>
      </c>
      <c r="U61" s="31">
        <v>0</v>
      </c>
      <c r="V61" s="35">
        <v>22889.4</v>
      </c>
      <c r="W61" s="36"/>
      <c r="X61" s="37"/>
    </row>
    <row r="62" spans="1:24" s="12" customFormat="1" ht="11.15" customHeight="1" x14ac:dyDescent="0.35">
      <c r="A62" s="46"/>
      <c r="B62" s="29" t="s">
        <v>30</v>
      </c>
      <c r="C62" s="30">
        <v>17463.5</v>
      </c>
      <c r="D62" s="31">
        <v>1316.7</v>
      </c>
      <c r="E62" s="31">
        <v>145.30000000000001</v>
      </c>
      <c r="F62" s="31">
        <v>-7.5</v>
      </c>
      <c r="G62" s="31">
        <v>1298.7</v>
      </c>
      <c r="H62" s="31">
        <v>2753.1</v>
      </c>
      <c r="I62" s="31">
        <v>54.3</v>
      </c>
      <c r="J62" s="31">
        <v>3470.6</v>
      </c>
      <c r="K62" s="32">
        <v>23741.5</v>
      </c>
      <c r="L62" s="33">
        <v>3412</v>
      </c>
      <c r="M62" s="34">
        <v>3388</v>
      </c>
      <c r="N62" s="34">
        <v>14312.5</v>
      </c>
      <c r="O62" s="34">
        <v>1166.8</v>
      </c>
      <c r="P62" s="31">
        <v>18867.3</v>
      </c>
      <c r="Q62" s="31">
        <v>352.7</v>
      </c>
      <c r="R62" s="31">
        <v>33.9</v>
      </c>
      <c r="S62" s="31">
        <v>86.3</v>
      </c>
      <c r="T62" s="31">
        <v>989.3</v>
      </c>
      <c r="U62" s="31">
        <v>0</v>
      </c>
      <c r="V62" s="35">
        <v>23741.5</v>
      </c>
      <c r="W62" s="36"/>
      <c r="X62" s="37"/>
    </row>
    <row r="63" spans="1:24" s="12" customFormat="1" ht="11.15" customHeight="1" x14ac:dyDescent="0.35">
      <c r="A63" s="46" t="s">
        <v>35</v>
      </c>
      <c r="B63" s="29" t="s">
        <v>29</v>
      </c>
      <c r="C63" s="30">
        <v>18618.599999999999</v>
      </c>
      <c r="D63" s="31">
        <v>1316.7</v>
      </c>
      <c r="E63" s="31">
        <v>145.30000000000001</v>
      </c>
      <c r="F63" s="31">
        <v>-20</v>
      </c>
      <c r="G63" s="31">
        <v>1380.3</v>
      </c>
      <c r="H63" s="31">
        <v>2822.2</v>
      </c>
      <c r="I63" s="31">
        <v>-41.4</v>
      </c>
      <c r="J63" s="31">
        <v>4029.5</v>
      </c>
      <c r="K63" s="32">
        <v>25428.9</v>
      </c>
      <c r="L63" s="33">
        <v>3346.5</v>
      </c>
      <c r="M63" s="34">
        <v>3084.2</v>
      </c>
      <c r="N63" s="34">
        <v>15818.3</v>
      </c>
      <c r="O63" s="34">
        <v>1287.8</v>
      </c>
      <c r="P63" s="31">
        <v>20190.3</v>
      </c>
      <c r="Q63" s="31">
        <v>347.3</v>
      </c>
      <c r="R63" s="31">
        <v>32</v>
      </c>
      <c r="S63" s="31">
        <v>105.6</v>
      </c>
      <c r="T63" s="31">
        <v>1407.2</v>
      </c>
      <c r="U63" s="31">
        <v>0</v>
      </c>
      <c r="V63" s="35">
        <v>25428.9</v>
      </c>
      <c r="W63" s="36"/>
      <c r="X63" s="37"/>
    </row>
    <row r="64" spans="1:24" s="12" customFormat="1" ht="11.15" customHeight="1" x14ac:dyDescent="0.35">
      <c r="A64" s="46"/>
      <c r="B64" s="29" t="s">
        <v>30</v>
      </c>
      <c r="C64" s="30">
        <v>19235.599999999999</v>
      </c>
      <c r="D64" s="31">
        <v>1316.8</v>
      </c>
      <c r="E64" s="31">
        <v>146.80000000000001</v>
      </c>
      <c r="F64" s="31">
        <v>-19.899999999999999</v>
      </c>
      <c r="G64" s="31">
        <v>1535.8</v>
      </c>
      <c r="H64" s="31">
        <v>2979.5</v>
      </c>
      <c r="I64" s="31">
        <v>-124.8</v>
      </c>
      <c r="J64" s="31">
        <v>3927.7</v>
      </c>
      <c r="K64" s="32">
        <v>26018</v>
      </c>
      <c r="L64" s="33">
        <v>3495.3</v>
      </c>
      <c r="M64" s="34">
        <v>2649.2</v>
      </c>
      <c r="N64" s="34">
        <v>16922.099999999999</v>
      </c>
      <c r="O64" s="34">
        <v>1195.4000000000001</v>
      </c>
      <c r="P64" s="31">
        <v>20766.599999999999</v>
      </c>
      <c r="Q64" s="31">
        <v>346.9</v>
      </c>
      <c r="R64" s="31">
        <v>34</v>
      </c>
      <c r="S64" s="31">
        <v>101.9</v>
      </c>
      <c r="T64" s="31">
        <v>1273.2</v>
      </c>
      <c r="U64" s="31">
        <v>0</v>
      </c>
      <c r="V64" s="35">
        <v>26018</v>
      </c>
      <c r="W64" s="36"/>
      <c r="X64" s="37"/>
    </row>
    <row r="65" spans="1:24" s="12" customFormat="1" ht="11.15" customHeight="1" x14ac:dyDescent="0.35">
      <c r="A65" s="46" t="s">
        <v>37</v>
      </c>
      <c r="B65" s="29" t="s">
        <v>29</v>
      </c>
      <c r="C65" s="30">
        <v>20200.3</v>
      </c>
      <c r="D65" s="31">
        <v>1316.8</v>
      </c>
      <c r="E65" s="31">
        <v>146.80000000000001</v>
      </c>
      <c r="F65" s="31">
        <v>-3.1</v>
      </c>
      <c r="G65" s="31">
        <v>1612.1</v>
      </c>
      <c r="H65" s="31">
        <v>3072.6</v>
      </c>
      <c r="I65" s="31">
        <v>-120.7</v>
      </c>
      <c r="J65" s="31">
        <v>4194</v>
      </c>
      <c r="K65" s="32">
        <v>27346.2</v>
      </c>
      <c r="L65" s="33">
        <v>4193.1000000000004</v>
      </c>
      <c r="M65" s="34">
        <v>2743.2</v>
      </c>
      <c r="N65" s="34">
        <v>17241.8</v>
      </c>
      <c r="O65" s="34">
        <v>1434.2</v>
      </c>
      <c r="P65" s="31">
        <v>21419.200000000001</v>
      </c>
      <c r="Q65" s="31">
        <v>345.1</v>
      </c>
      <c r="R65" s="31">
        <v>31.6</v>
      </c>
      <c r="S65" s="31">
        <v>108.6</v>
      </c>
      <c r="T65" s="31">
        <v>1248.7</v>
      </c>
      <c r="U65" s="31">
        <v>0</v>
      </c>
      <c r="V65" s="35">
        <v>27346.2</v>
      </c>
      <c r="W65" s="36"/>
      <c r="X65" s="37"/>
    </row>
    <row r="66" spans="1:24" s="12" customFormat="1" ht="11.15" customHeight="1" x14ac:dyDescent="0.35">
      <c r="A66" s="46"/>
      <c r="B66" s="29" t="s">
        <v>30</v>
      </c>
      <c r="C66" s="30">
        <v>20567.099999999999</v>
      </c>
      <c r="D66" s="31">
        <v>1317</v>
      </c>
      <c r="E66" s="31">
        <v>148</v>
      </c>
      <c r="F66" s="31">
        <v>-15.9</v>
      </c>
      <c r="G66" s="31">
        <v>1840.1</v>
      </c>
      <c r="H66" s="31">
        <v>3289.2</v>
      </c>
      <c r="I66" s="31">
        <v>-88.2</v>
      </c>
      <c r="J66" s="31">
        <v>4417.8999999999996</v>
      </c>
      <c r="K66" s="32">
        <v>28185.9</v>
      </c>
      <c r="L66" s="33">
        <v>4460.3</v>
      </c>
      <c r="M66" s="34">
        <v>3076.5</v>
      </c>
      <c r="N66" s="34">
        <v>17486.3</v>
      </c>
      <c r="O66" s="34">
        <v>1455.3</v>
      </c>
      <c r="P66" s="31">
        <v>22018.2</v>
      </c>
      <c r="Q66" s="31">
        <v>350.1</v>
      </c>
      <c r="R66" s="31">
        <v>29.1</v>
      </c>
      <c r="S66" s="31">
        <v>112.9</v>
      </c>
      <c r="T66" s="31">
        <v>1215.3</v>
      </c>
      <c r="U66" s="31">
        <v>0.1</v>
      </c>
      <c r="V66" s="35">
        <v>28185.9</v>
      </c>
      <c r="W66" s="36"/>
      <c r="X66" s="37"/>
    </row>
    <row r="67" spans="1:24" s="12" customFormat="1" ht="11.15" customHeight="1" x14ac:dyDescent="0.35">
      <c r="A67" s="46" t="s">
        <v>38</v>
      </c>
      <c r="B67" s="29" t="s">
        <v>29</v>
      </c>
      <c r="C67" s="30">
        <v>21581.8</v>
      </c>
      <c r="D67" s="31">
        <v>1317.9</v>
      </c>
      <c r="E67" s="31">
        <v>152.4</v>
      </c>
      <c r="F67" s="31">
        <v>15.8</v>
      </c>
      <c r="G67" s="31">
        <v>1888.9</v>
      </c>
      <c r="H67" s="31">
        <v>3374.9</v>
      </c>
      <c r="I67" s="31">
        <v>0.6</v>
      </c>
      <c r="J67" s="31">
        <v>4824.7</v>
      </c>
      <c r="K67" s="32">
        <v>29782</v>
      </c>
      <c r="L67" s="33">
        <v>5067.6000000000004</v>
      </c>
      <c r="M67" s="34">
        <v>2962.9</v>
      </c>
      <c r="N67" s="34">
        <v>18483.599999999999</v>
      </c>
      <c r="O67" s="34">
        <v>1401.5</v>
      </c>
      <c r="P67" s="31">
        <v>22848</v>
      </c>
      <c r="Q67" s="31">
        <v>358.8</v>
      </c>
      <c r="R67" s="31">
        <v>25.6</v>
      </c>
      <c r="S67" s="31">
        <v>114.8</v>
      </c>
      <c r="T67" s="31">
        <v>1367</v>
      </c>
      <c r="U67" s="31">
        <v>0.1</v>
      </c>
      <c r="V67" s="35">
        <v>29782</v>
      </c>
      <c r="W67" s="36"/>
      <c r="X67" s="37"/>
    </row>
    <row r="68" spans="1:24" s="12" customFormat="1" ht="11.15" customHeight="1" x14ac:dyDescent="0.35">
      <c r="A68" s="46"/>
      <c r="B68" s="29" t="s">
        <v>30</v>
      </c>
      <c r="C68" s="30">
        <v>22158.9</v>
      </c>
      <c r="D68" s="31">
        <v>1378</v>
      </c>
      <c r="E68" s="31">
        <v>153.5</v>
      </c>
      <c r="F68" s="31">
        <v>-4</v>
      </c>
      <c r="G68" s="31">
        <v>2164</v>
      </c>
      <c r="H68" s="31">
        <v>3691.5</v>
      </c>
      <c r="I68" s="31">
        <v>-79.3</v>
      </c>
      <c r="J68" s="31">
        <v>4934.5</v>
      </c>
      <c r="K68" s="32">
        <v>30705.7</v>
      </c>
      <c r="L68" s="33">
        <v>4906.3</v>
      </c>
      <c r="M68" s="34">
        <v>3437.7</v>
      </c>
      <c r="N68" s="34">
        <v>19091.400000000001</v>
      </c>
      <c r="O68" s="34">
        <v>1454.7</v>
      </c>
      <c r="P68" s="31">
        <v>23983.7</v>
      </c>
      <c r="Q68" s="31">
        <v>361.3</v>
      </c>
      <c r="R68" s="31">
        <v>24.4</v>
      </c>
      <c r="S68" s="31">
        <v>118.1</v>
      </c>
      <c r="T68" s="31">
        <v>1311.6</v>
      </c>
      <c r="U68" s="31">
        <v>0.2</v>
      </c>
      <c r="V68" s="35">
        <v>30705.7</v>
      </c>
      <c r="W68" s="36"/>
      <c r="X68" s="37"/>
    </row>
    <row r="69" spans="1:24" s="12" customFormat="1" ht="11.15" customHeight="1" x14ac:dyDescent="0.35">
      <c r="A69" s="46" t="s">
        <v>39</v>
      </c>
      <c r="B69" s="29" t="s">
        <v>29</v>
      </c>
      <c r="C69" s="30">
        <v>23170.799999999999</v>
      </c>
      <c r="D69" s="31">
        <v>1508.5</v>
      </c>
      <c r="E69" s="31">
        <v>55.9</v>
      </c>
      <c r="F69" s="31">
        <v>5</v>
      </c>
      <c r="G69" s="31">
        <v>2393.9</v>
      </c>
      <c r="H69" s="31">
        <v>3963.2</v>
      </c>
      <c r="I69" s="31">
        <v>-51.4</v>
      </c>
      <c r="J69" s="31">
        <v>5095.8999999999996</v>
      </c>
      <c r="K69" s="32">
        <v>32178.5</v>
      </c>
      <c r="L69" s="33">
        <v>5619.6</v>
      </c>
      <c r="M69" s="34">
        <v>3454.2</v>
      </c>
      <c r="N69" s="34">
        <v>19978</v>
      </c>
      <c r="O69" s="34">
        <v>1438.5</v>
      </c>
      <c r="P69" s="31">
        <v>24870.7</v>
      </c>
      <c r="Q69" s="31">
        <v>361.4</v>
      </c>
      <c r="R69" s="31">
        <v>23.7</v>
      </c>
      <c r="S69" s="31">
        <v>116.7</v>
      </c>
      <c r="T69" s="31">
        <v>1186</v>
      </c>
      <c r="U69" s="31">
        <v>0.3</v>
      </c>
      <c r="V69" s="35">
        <v>32178.5</v>
      </c>
      <c r="W69" s="45"/>
      <c r="X69" s="37"/>
    </row>
    <row r="70" spans="1:24" s="12" customFormat="1" ht="11.15" customHeight="1" x14ac:dyDescent="0.35">
      <c r="A70" s="46"/>
      <c r="B70" s="29" t="s">
        <v>30</v>
      </c>
      <c r="C70" s="30">
        <v>24100.5</v>
      </c>
      <c r="D70" s="31">
        <v>1528.5</v>
      </c>
      <c r="E70" s="31">
        <v>55.9</v>
      </c>
      <c r="F70" s="31">
        <v>8.9</v>
      </c>
      <c r="G70" s="31">
        <v>2377.3000000000002</v>
      </c>
      <c r="H70" s="31">
        <v>3970.6</v>
      </c>
      <c r="I70" s="31">
        <v>-67.2</v>
      </c>
      <c r="J70" s="31">
        <v>5278.6</v>
      </c>
      <c r="K70" s="32">
        <v>33282.5</v>
      </c>
      <c r="L70" s="33">
        <v>4779.3999999999996</v>
      </c>
      <c r="M70" s="34">
        <v>3731.9</v>
      </c>
      <c r="N70" s="34">
        <v>21242.3</v>
      </c>
      <c r="O70" s="34">
        <v>1508.2</v>
      </c>
      <c r="P70" s="31">
        <v>26482.400000000001</v>
      </c>
      <c r="Q70" s="31">
        <v>369.4</v>
      </c>
      <c r="R70" s="31">
        <v>23.1</v>
      </c>
      <c r="S70" s="31">
        <v>164.7</v>
      </c>
      <c r="T70" s="31">
        <v>1463.1</v>
      </c>
      <c r="U70" s="31">
        <v>0.5</v>
      </c>
      <c r="V70" s="35">
        <v>33282.5</v>
      </c>
      <c r="W70" s="45"/>
      <c r="X70" s="37"/>
    </row>
    <row r="71" spans="1:24" s="12" customFormat="1" ht="11.15" customHeight="1" x14ac:dyDescent="0.35">
      <c r="A71" s="46" t="s">
        <v>40</v>
      </c>
      <c r="B71" s="29" t="s">
        <v>29</v>
      </c>
      <c r="C71" s="30">
        <v>7808</v>
      </c>
      <c r="D71" s="31">
        <v>794</v>
      </c>
      <c r="E71" s="31">
        <v>41</v>
      </c>
      <c r="F71" s="31">
        <v>2</v>
      </c>
      <c r="G71" s="31">
        <v>484</v>
      </c>
      <c r="H71" s="31">
        <v>1320</v>
      </c>
      <c r="I71" s="31">
        <v>-6</v>
      </c>
      <c r="J71" s="31">
        <v>1422</v>
      </c>
      <c r="K71" s="32">
        <v>10546</v>
      </c>
      <c r="L71" s="33">
        <v>1792</v>
      </c>
      <c r="M71" s="34">
        <v>2716</v>
      </c>
      <c r="N71" s="31">
        <v>4609</v>
      </c>
      <c r="O71" s="31">
        <v>794</v>
      </c>
      <c r="P71" s="31">
        <v>8119</v>
      </c>
      <c r="Q71" s="31">
        <v>116</v>
      </c>
      <c r="R71" s="31">
        <v>3</v>
      </c>
      <c r="S71" s="31">
        <v>143</v>
      </c>
      <c r="T71" s="31">
        <v>370</v>
      </c>
      <c r="U71" s="31">
        <v>0</v>
      </c>
      <c r="V71" s="35">
        <v>10546</v>
      </c>
      <c r="W71" s="45"/>
      <c r="X71" s="39"/>
    </row>
    <row r="72" spans="1:24" s="12" customFormat="1" ht="11.15" customHeight="1" x14ac:dyDescent="0.35">
      <c r="A72" s="46"/>
      <c r="B72" s="29" t="s">
        <v>30</v>
      </c>
      <c r="C72" s="54">
        <v>0</v>
      </c>
      <c r="D72" s="55">
        <v>0</v>
      </c>
      <c r="E72" s="55">
        <v>0</v>
      </c>
      <c r="F72" s="55">
        <v>0</v>
      </c>
      <c r="G72" s="55">
        <v>0</v>
      </c>
      <c r="H72" s="55">
        <v>0</v>
      </c>
      <c r="I72" s="55">
        <v>0</v>
      </c>
      <c r="J72" s="55">
        <v>0</v>
      </c>
      <c r="K72" s="56">
        <v>0</v>
      </c>
      <c r="L72" s="55">
        <v>0</v>
      </c>
      <c r="M72" s="55">
        <v>0</v>
      </c>
      <c r="N72" s="55">
        <v>0</v>
      </c>
      <c r="O72" s="55">
        <v>0</v>
      </c>
      <c r="P72" s="55">
        <v>0</v>
      </c>
      <c r="Q72" s="55">
        <v>0</v>
      </c>
      <c r="R72" s="55">
        <v>0</v>
      </c>
      <c r="S72" s="55">
        <v>0</v>
      </c>
      <c r="T72" s="55">
        <v>0</v>
      </c>
      <c r="U72" s="55">
        <v>0</v>
      </c>
      <c r="V72" s="57">
        <v>0</v>
      </c>
      <c r="W72" s="58"/>
      <c r="X72" s="37"/>
    </row>
    <row r="73" spans="1:24" s="12" customFormat="1" ht="11.15" customHeight="1" x14ac:dyDescent="0.35">
      <c r="A73" s="46" t="s">
        <v>41</v>
      </c>
      <c r="B73" s="29" t="s">
        <v>29</v>
      </c>
      <c r="C73" s="54">
        <v>0</v>
      </c>
      <c r="D73" s="55">
        <v>0</v>
      </c>
      <c r="E73" s="55">
        <v>0</v>
      </c>
      <c r="F73" s="55">
        <v>0</v>
      </c>
      <c r="G73" s="55">
        <v>0</v>
      </c>
      <c r="H73" s="55">
        <v>0</v>
      </c>
      <c r="I73" s="55">
        <v>0</v>
      </c>
      <c r="J73" s="55">
        <v>0</v>
      </c>
      <c r="K73" s="56">
        <v>0</v>
      </c>
      <c r="L73" s="55">
        <v>0</v>
      </c>
      <c r="M73" s="55">
        <v>0</v>
      </c>
      <c r="N73" s="55">
        <v>0</v>
      </c>
      <c r="O73" s="55">
        <v>0</v>
      </c>
      <c r="P73" s="55">
        <v>0</v>
      </c>
      <c r="Q73" s="55">
        <v>0</v>
      </c>
      <c r="R73" s="55">
        <v>0</v>
      </c>
      <c r="S73" s="55">
        <v>0</v>
      </c>
      <c r="T73" s="55">
        <v>0</v>
      </c>
      <c r="U73" s="55">
        <v>0</v>
      </c>
      <c r="V73" s="57">
        <v>0</v>
      </c>
      <c r="W73" s="58"/>
      <c r="X73" s="37"/>
    </row>
    <row r="74" spans="1:24" s="12" customFormat="1" ht="11.15" customHeight="1" x14ac:dyDescent="0.35">
      <c r="A74" s="46"/>
      <c r="B74" s="29" t="s">
        <v>30</v>
      </c>
      <c r="C74" s="54">
        <v>0</v>
      </c>
      <c r="D74" s="55">
        <v>0</v>
      </c>
      <c r="E74" s="55">
        <v>0</v>
      </c>
      <c r="F74" s="55">
        <v>0</v>
      </c>
      <c r="G74" s="55">
        <v>0</v>
      </c>
      <c r="H74" s="55">
        <v>0</v>
      </c>
      <c r="I74" s="55">
        <v>0</v>
      </c>
      <c r="J74" s="55">
        <v>0</v>
      </c>
      <c r="K74" s="56">
        <v>0</v>
      </c>
      <c r="L74" s="55">
        <v>0</v>
      </c>
      <c r="M74" s="55">
        <v>0</v>
      </c>
      <c r="N74" s="55">
        <v>0</v>
      </c>
      <c r="O74" s="55">
        <v>0</v>
      </c>
      <c r="P74" s="55">
        <v>0</v>
      </c>
      <c r="Q74" s="55">
        <v>0</v>
      </c>
      <c r="R74" s="55">
        <v>0</v>
      </c>
      <c r="S74" s="55">
        <v>0</v>
      </c>
      <c r="T74" s="55">
        <v>0</v>
      </c>
      <c r="U74" s="55">
        <v>0</v>
      </c>
      <c r="V74" s="57">
        <v>0</v>
      </c>
      <c r="W74" s="58"/>
      <c r="X74" s="37"/>
    </row>
    <row r="75" spans="1:24" s="12" customFormat="1" ht="11.15" customHeight="1" x14ac:dyDescent="0.35">
      <c r="A75" s="46" t="s">
        <v>42</v>
      </c>
      <c r="B75" s="29" t="s">
        <v>29</v>
      </c>
      <c r="C75" s="54">
        <v>0</v>
      </c>
      <c r="D75" s="55">
        <v>0</v>
      </c>
      <c r="E75" s="55">
        <v>0</v>
      </c>
      <c r="F75" s="55">
        <v>0</v>
      </c>
      <c r="G75" s="55">
        <v>0</v>
      </c>
      <c r="H75" s="55">
        <v>0</v>
      </c>
      <c r="I75" s="55">
        <v>0</v>
      </c>
      <c r="J75" s="55">
        <v>0</v>
      </c>
      <c r="K75" s="56">
        <v>0</v>
      </c>
      <c r="L75" s="55">
        <v>0</v>
      </c>
      <c r="M75" s="55">
        <v>0</v>
      </c>
      <c r="N75" s="55">
        <v>0</v>
      </c>
      <c r="O75" s="55">
        <v>0</v>
      </c>
      <c r="P75" s="55">
        <v>0</v>
      </c>
      <c r="Q75" s="55">
        <v>0</v>
      </c>
      <c r="R75" s="55">
        <v>0</v>
      </c>
      <c r="S75" s="55">
        <v>0</v>
      </c>
      <c r="T75" s="55">
        <v>0</v>
      </c>
      <c r="U75" s="55">
        <v>0</v>
      </c>
      <c r="V75" s="57">
        <v>0</v>
      </c>
      <c r="W75" s="58"/>
      <c r="X75" s="37"/>
    </row>
    <row r="76" spans="1:24" s="12" customFormat="1" ht="11.15" customHeight="1" x14ac:dyDescent="0.35">
      <c r="A76" s="46"/>
      <c r="B76" s="29" t="s">
        <v>30</v>
      </c>
      <c r="C76" s="54">
        <v>0</v>
      </c>
      <c r="D76" s="55">
        <v>0</v>
      </c>
      <c r="E76" s="55">
        <v>0</v>
      </c>
      <c r="F76" s="55">
        <v>0</v>
      </c>
      <c r="G76" s="55">
        <v>0</v>
      </c>
      <c r="H76" s="55">
        <v>0</v>
      </c>
      <c r="I76" s="55">
        <v>0</v>
      </c>
      <c r="J76" s="55">
        <v>0</v>
      </c>
      <c r="K76" s="56">
        <v>0</v>
      </c>
      <c r="L76" s="55">
        <v>0</v>
      </c>
      <c r="M76" s="55">
        <v>0</v>
      </c>
      <c r="N76" s="55">
        <v>0</v>
      </c>
      <c r="O76" s="55">
        <v>0</v>
      </c>
      <c r="P76" s="55">
        <v>0</v>
      </c>
      <c r="Q76" s="55">
        <v>0</v>
      </c>
      <c r="R76" s="55">
        <v>0</v>
      </c>
      <c r="S76" s="55">
        <v>0</v>
      </c>
      <c r="T76" s="55">
        <v>0</v>
      </c>
      <c r="U76" s="55">
        <v>0</v>
      </c>
      <c r="V76" s="57">
        <v>0</v>
      </c>
      <c r="W76" s="58"/>
      <c r="X76" s="37"/>
    </row>
    <row r="77" spans="1:24" s="12" customFormat="1" ht="11.15" customHeight="1" x14ac:dyDescent="0.35">
      <c r="A77" s="46" t="s">
        <v>43</v>
      </c>
      <c r="B77" s="29" t="s">
        <v>29</v>
      </c>
      <c r="C77" s="54">
        <v>0</v>
      </c>
      <c r="D77" s="55">
        <v>0</v>
      </c>
      <c r="E77" s="55">
        <v>0</v>
      </c>
      <c r="F77" s="55">
        <v>0</v>
      </c>
      <c r="G77" s="55">
        <v>0</v>
      </c>
      <c r="H77" s="55">
        <v>0</v>
      </c>
      <c r="I77" s="55">
        <v>0</v>
      </c>
      <c r="J77" s="55">
        <v>0</v>
      </c>
      <c r="K77" s="56">
        <v>0</v>
      </c>
      <c r="L77" s="55">
        <v>0</v>
      </c>
      <c r="M77" s="55">
        <v>0</v>
      </c>
      <c r="N77" s="55">
        <v>0</v>
      </c>
      <c r="O77" s="55">
        <v>0</v>
      </c>
      <c r="P77" s="55">
        <v>0</v>
      </c>
      <c r="Q77" s="55">
        <v>0</v>
      </c>
      <c r="R77" s="55">
        <v>0</v>
      </c>
      <c r="S77" s="55">
        <v>0</v>
      </c>
      <c r="T77" s="55">
        <v>0</v>
      </c>
      <c r="U77" s="55">
        <v>0</v>
      </c>
      <c r="V77" s="57">
        <v>0</v>
      </c>
      <c r="W77" s="58"/>
      <c r="X77" s="37"/>
    </row>
    <row r="78" spans="1:24" s="12" customFormat="1" ht="11.15" customHeight="1" x14ac:dyDescent="0.35">
      <c r="A78" s="46"/>
      <c r="B78" s="29" t="s">
        <v>30</v>
      </c>
      <c r="C78" s="54">
        <v>0</v>
      </c>
      <c r="D78" s="55">
        <v>0</v>
      </c>
      <c r="E78" s="55">
        <v>0</v>
      </c>
      <c r="F78" s="55">
        <v>0</v>
      </c>
      <c r="G78" s="55">
        <v>0</v>
      </c>
      <c r="H78" s="55">
        <v>0</v>
      </c>
      <c r="I78" s="55">
        <v>0</v>
      </c>
      <c r="J78" s="55">
        <v>0</v>
      </c>
      <c r="K78" s="56">
        <v>0</v>
      </c>
      <c r="L78" s="55">
        <v>0</v>
      </c>
      <c r="M78" s="55">
        <v>0</v>
      </c>
      <c r="N78" s="55">
        <v>0</v>
      </c>
      <c r="O78" s="55">
        <v>0</v>
      </c>
      <c r="P78" s="55">
        <v>0</v>
      </c>
      <c r="Q78" s="55">
        <v>0</v>
      </c>
      <c r="R78" s="55">
        <v>0</v>
      </c>
      <c r="S78" s="55">
        <v>0</v>
      </c>
      <c r="T78" s="55">
        <v>0</v>
      </c>
      <c r="U78" s="55">
        <v>0</v>
      </c>
      <c r="V78" s="57">
        <v>0</v>
      </c>
      <c r="W78" s="58"/>
      <c r="X78" s="37"/>
    </row>
    <row r="79" spans="1:24" s="12" customFormat="1" ht="11.15" customHeight="1" x14ac:dyDescent="0.35">
      <c r="A79" s="46" t="s">
        <v>44</v>
      </c>
      <c r="B79" s="29" t="s">
        <v>29</v>
      </c>
      <c r="C79" s="54">
        <v>0</v>
      </c>
      <c r="D79" s="55">
        <v>0</v>
      </c>
      <c r="E79" s="55">
        <v>0</v>
      </c>
      <c r="F79" s="55">
        <v>0</v>
      </c>
      <c r="G79" s="55">
        <v>0</v>
      </c>
      <c r="H79" s="55">
        <v>0</v>
      </c>
      <c r="I79" s="55">
        <v>0</v>
      </c>
      <c r="J79" s="55">
        <v>0</v>
      </c>
      <c r="K79" s="56">
        <v>0</v>
      </c>
      <c r="L79" s="55">
        <v>0</v>
      </c>
      <c r="M79" s="55">
        <v>0</v>
      </c>
      <c r="N79" s="55">
        <v>0</v>
      </c>
      <c r="O79" s="55">
        <v>0</v>
      </c>
      <c r="P79" s="55">
        <v>0</v>
      </c>
      <c r="Q79" s="55">
        <v>0</v>
      </c>
      <c r="R79" s="55">
        <v>0</v>
      </c>
      <c r="S79" s="55">
        <v>0</v>
      </c>
      <c r="T79" s="55">
        <v>0</v>
      </c>
      <c r="U79" s="55">
        <v>0</v>
      </c>
      <c r="V79" s="57">
        <v>0</v>
      </c>
      <c r="W79" s="58"/>
      <c r="X79" s="37"/>
    </row>
    <row r="80" spans="1:24" s="12" customFormat="1" ht="11.15" customHeight="1" x14ac:dyDescent="0.35">
      <c r="A80" s="46"/>
      <c r="B80" s="47" t="s">
        <v>30</v>
      </c>
      <c r="C80" s="54">
        <v>0</v>
      </c>
      <c r="D80" s="55">
        <v>0</v>
      </c>
      <c r="E80" s="55">
        <v>0</v>
      </c>
      <c r="F80" s="55">
        <v>0</v>
      </c>
      <c r="G80" s="55">
        <v>0</v>
      </c>
      <c r="H80" s="55">
        <v>0</v>
      </c>
      <c r="I80" s="55">
        <v>0</v>
      </c>
      <c r="J80" s="55">
        <v>0</v>
      </c>
      <c r="K80" s="56">
        <v>0</v>
      </c>
      <c r="L80" s="55">
        <v>0</v>
      </c>
      <c r="M80" s="55">
        <v>0</v>
      </c>
      <c r="N80" s="55">
        <v>0</v>
      </c>
      <c r="O80" s="55">
        <v>0</v>
      </c>
      <c r="P80" s="55">
        <v>0</v>
      </c>
      <c r="Q80" s="55">
        <v>0</v>
      </c>
      <c r="R80" s="55">
        <v>0</v>
      </c>
      <c r="S80" s="55">
        <v>0</v>
      </c>
      <c r="T80" s="55">
        <v>0</v>
      </c>
      <c r="U80" s="55">
        <v>0</v>
      </c>
      <c r="V80" s="57">
        <v>0</v>
      </c>
      <c r="W80" s="58"/>
      <c r="X80" s="37"/>
    </row>
    <row r="81" spans="1:24" s="12" customFormat="1" ht="11.15" customHeight="1" x14ac:dyDescent="0.35">
      <c r="A81" s="46"/>
      <c r="B81" s="29"/>
      <c r="C81" s="54"/>
      <c r="D81" s="55"/>
      <c r="E81" s="55"/>
      <c r="F81" s="55"/>
      <c r="G81" s="55"/>
      <c r="H81" s="55"/>
      <c r="I81" s="55"/>
      <c r="J81" s="55"/>
      <c r="K81" s="56"/>
      <c r="L81" s="55"/>
      <c r="M81" s="55"/>
      <c r="N81" s="55"/>
      <c r="O81" s="55"/>
      <c r="P81" s="55"/>
      <c r="Q81" s="55"/>
      <c r="R81" s="55"/>
      <c r="S81" s="55"/>
      <c r="T81" s="55"/>
      <c r="U81" s="55"/>
      <c r="V81" s="57"/>
      <c r="W81" s="58"/>
      <c r="X81" s="37"/>
    </row>
    <row r="82" spans="1:24" s="38" customFormat="1" ht="16" x14ac:dyDescent="0.35">
      <c r="A82" s="88"/>
      <c r="B82" s="89"/>
      <c r="C82" s="92" t="s">
        <v>47</v>
      </c>
      <c r="D82" s="93"/>
      <c r="E82" s="93"/>
      <c r="F82" s="93"/>
      <c r="G82" s="93"/>
      <c r="H82" s="93"/>
      <c r="I82" s="93"/>
      <c r="J82" s="93"/>
      <c r="K82" s="93"/>
      <c r="L82" s="93"/>
      <c r="M82" s="93"/>
      <c r="N82" s="93"/>
      <c r="O82" s="93"/>
      <c r="P82" s="93"/>
      <c r="Q82" s="93"/>
      <c r="R82" s="93"/>
      <c r="S82" s="93"/>
      <c r="T82" s="93"/>
      <c r="U82" s="93"/>
      <c r="V82" s="59"/>
      <c r="W82" s="60"/>
    </row>
    <row r="83" spans="1:24" s="38" customFormat="1" ht="16" x14ac:dyDescent="0.35">
      <c r="A83" s="90"/>
      <c r="B83" s="91"/>
      <c r="C83" s="85" t="s">
        <v>26</v>
      </c>
      <c r="D83" s="85"/>
      <c r="E83" s="85"/>
      <c r="F83" s="85"/>
      <c r="G83" s="85"/>
      <c r="H83" s="85"/>
      <c r="I83" s="85"/>
      <c r="J83" s="85"/>
      <c r="K83" s="85"/>
      <c r="L83" s="85"/>
      <c r="M83" s="85"/>
      <c r="N83" s="85"/>
      <c r="O83" s="85"/>
      <c r="P83" s="85"/>
      <c r="Q83" s="85"/>
      <c r="R83" s="85"/>
      <c r="S83" s="85"/>
      <c r="T83" s="85"/>
      <c r="U83" s="85"/>
      <c r="V83" s="86"/>
      <c r="W83" s="11"/>
    </row>
    <row r="84" spans="1:24" s="38" customFormat="1" ht="16" x14ac:dyDescent="0.35">
      <c r="A84" s="16"/>
      <c r="B84" s="17" t="s">
        <v>27</v>
      </c>
      <c r="C84" s="18"/>
      <c r="D84" s="19"/>
      <c r="E84" s="19"/>
      <c r="F84" s="19"/>
      <c r="G84" s="19"/>
      <c r="H84" s="19"/>
      <c r="I84" s="19"/>
      <c r="J84" s="19"/>
      <c r="K84" s="20"/>
      <c r="L84" s="21"/>
      <c r="M84" s="21"/>
      <c r="N84" s="21"/>
      <c r="O84" s="21"/>
      <c r="P84" s="19"/>
      <c r="Q84" s="19"/>
      <c r="R84" s="19"/>
      <c r="S84" s="19"/>
      <c r="T84" s="19"/>
      <c r="U84" s="19"/>
      <c r="V84" s="22"/>
      <c r="W84" s="11"/>
    </row>
    <row r="85" spans="1:24" s="38" customFormat="1" ht="11.15" customHeight="1" x14ac:dyDescent="0.35">
      <c r="A85" s="46" t="s">
        <v>28</v>
      </c>
      <c r="B85" s="47" t="s">
        <v>29</v>
      </c>
      <c r="C85" s="61">
        <v>0</v>
      </c>
      <c r="D85" s="62">
        <v>0</v>
      </c>
      <c r="E85" s="62">
        <v>0</v>
      </c>
      <c r="F85" s="62">
        <v>0</v>
      </c>
      <c r="G85" s="62">
        <v>0</v>
      </c>
      <c r="H85" s="62">
        <v>0</v>
      </c>
      <c r="I85" s="62">
        <v>0</v>
      </c>
      <c r="J85" s="62">
        <v>0</v>
      </c>
      <c r="K85" s="63">
        <v>0</v>
      </c>
      <c r="L85" s="64">
        <v>0</v>
      </c>
      <c r="M85" s="61">
        <v>0</v>
      </c>
      <c r="N85" s="61">
        <v>0</v>
      </c>
      <c r="O85" s="61">
        <v>0</v>
      </c>
      <c r="P85" s="62">
        <v>0</v>
      </c>
      <c r="Q85" s="62">
        <v>0</v>
      </c>
      <c r="R85" s="62">
        <v>0</v>
      </c>
      <c r="S85" s="62">
        <v>0</v>
      </c>
      <c r="T85" s="62">
        <v>0</v>
      </c>
      <c r="U85" s="62">
        <v>0</v>
      </c>
      <c r="V85" s="65">
        <v>0</v>
      </c>
      <c r="W85" s="66"/>
      <c r="X85" s="67"/>
    </row>
    <row r="86" spans="1:24" s="38" customFormat="1" ht="11.15" customHeight="1" x14ac:dyDescent="0.35">
      <c r="A86" s="46"/>
      <c r="B86" s="47" t="s">
        <v>30</v>
      </c>
      <c r="C86" s="61">
        <v>0</v>
      </c>
      <c r="D86" s="62">
        <v>0</v>
      </c>
      <c r="E86" s="62">
        <v>0</v>
      </c>
      <c r="F86" s="62">
        <v>0</v>
      </c>
      <c r="G86" s="62">
        <v>0</v>
      </c>
      <c r="H86" s="62">
        <v>0</v>
      </c>
      <c r="I86" s="62">
        <v>0</v>
      </c>
      <c r="J86" s="62">
        <v>0</v>
      </c>
      <c r="K86" s="63">
        <v>0</v>
      </c>
      <c r="L86" s="64">
        <v>0</v>
      </c>
      <c r="M86" s="61">
        <v>0</v>
      </c>
      <c r="N86" s="61">
        <v>0</v>
      </c>
      <c r="O86" s="61">
        <v>0</v>
      </c>
      <c r="P86" s="62">
        <v>0</v>
      </c>
      <c r="Q86" s="62">
        <v>0</v>
      </c>
      <c r="R86" s="62">
        <v>0</v>
      </c>
      <c r="S86" s="62">
        <v>0</v>
      </c>
      <c r="T86" s="62">
        <v>0</v>
      </c>
      <c r="U86" s="62">
        <v>0</v>
      </c>
      <c r="V86" s="65">
        <v>0</v>
      </c>
      <c r="W86" s="66"/>
      <c r="X86" s="67"/>
    </row>
    <row r="87" spans="1:24" s="38" customFormat="1" ht="11.15" customHeight="1" x14ac:dyDescent="0.35">
      <c r="A87" s="46" t="s">
        <v>31</v>
      </c>
      <c r="B87" s="47" t="s">
        <v>29</v>
      </c>
      <c r="C87" s="61">
        <v>0</v>
      </c>
      <c r="D87" s="62">
        <v>0</v>
      </c>
      <c r="E87" s="62">
        <v>0</v>
      </c>
      <c r="F87" s="62">
        <v>0</v>
      </c>
      <c r="G87" s="62">
        <v>0</v>
      </c>
      <c r="H87" s="62">
        <v>0</v>
      </c>
      <c r="I87" s="62">
        <v>0</v>
      </c>
      <c r="J87" s="62">
        <v>0</v>
      </c>
      <c r="K87" s="63">
        <v>0</v>
      </c>
      <c r="L87" s="64">
        <v>0</v>
      </c>
      <c r="M87" s="61">
        <v>0</v>
      </c>
      <c r="N87" s="61">
        <v>0</v>
      </c>
      <c r="O87" s="61">
        <v>0</v>
      </c>
      <c r="P87" s="62">
        <v>0</v>
      </c>
      <c r="Q87" s="62">
        <v>0</v>
      </c>
      <c r="R87" s="62">
        <v>0</v>
      </c>
      <c r="S87" s="62">
        <v>0</v>
      </c>
      <c r="T87" s="62">
        <v>0</v>
      </c>
      <c r="U87" s="62">
        <v>0</v>
      </c>
      <c r="V87" s="65">
        <v>0</v>
      </c>
      <c r="W87" s="66"/>
      <c r="X87" s="67"/>
    </row>
    <row r="88" spans="1:24" s="38" customFormat="1" ht="11.15" customHeight="1" x14ac:dyDescent="0.35">
      <c r="A88" s="46"/>
      <c r="B88" s="47" t="s">
        <v>30</v>
      </c>
      <c r="C88" s="61">
        <v>12</v>
      </c>
      <c r="D88" s="62">
        <v>100</v>
      </c>
      <c r="E88" s="62">
        <v>0</v>
      </c>
      <c r="F88" s="62">
        <v>0</v>
      </c>
      <c r="G88" s="62">
        <v>-4.9000000000000004</v>
      </c>
      <c r="H88" s="62">
        <v>95.1</v>
      </c>
      <c r="I88" s="62">
        <v>0</v>
      </c>
      <c r="J88" s="62">
        <v>7.1</v>
      </c>
      <c r="K88" s="63">
        <v>114.2</v>
      </c>
      <c r="L88" s="64">
        <v>95.8</v>
      </c>
      <c r="M88" s="61">
        <v>4</v>
      </c>
      <c r="N88" s="61">
        <v>1.9</v>
      </c>
      <c r="O88" s="61">
        <v>12</v>
      </c>
      <c r="P88" s="62">
        <v>17.899999999999999</v>
      </c>
      <c r="Q88" s="62">
        <v>0</v>
      </c>
      <c r="R88" s="62">
        <v>0</v>
      </c>
      <c r="S88" s="62">
        <v>0.4</v>
      </c>
      <c r="T88" s="62">
        <v>0.1</v>
      </c>
      <c r="U88" s="62">
        <v>0</v>
      </c>
      <c r="V88" s="65">
        <v>114.2</v>
      </c>
      <c r="W88" s="66"/>
      <c r="X88" s="67"/>
    </row>
    <row r="89" spans="1:24" s="38" customFormat="1" ht="11.15" customHeight="1" x14ac:dyDescent="0.35">
      <c r="A89" s="46" t="s">
        <v>32</v>
      </c>
      <c r="B89" s="47" t="s">
        <v>29</v>
      </c>
      <c r="C89" s="61">
        <v>25.6</v>
      </c>
      <c r="D89" s="62">
        <v>300</v>
      </c>
      <c r="E89" s="62">
        <v>0</v>
      </c>
      <c r="F89" s="62">
        <v>0.2</v>
      </c>
      <c r="G89" s="62">
        <v>-17.399999999999999</v>
      </c>
      <c r="H89" s="62">
        <v>282.7</v>
      </c>
      <c r="I89" s="62">
        <v>0</v>
      </c>
      <c r="J89" s="62">
        <v>14.3</v>
      </c>
      <c r="K89" s="63">
        <v>322.60000000000002</v>
      </c>
      <c r="L89" s="64">
        <v>128.5</v>
      </c>
      <c r="M89" s="61">
        <v>108.1</v>
      </c>
      <c r="N89" s="61">
        <v>12.6</v>
      </c>
      <c r="O89" s="61">
        <v>65.7</v>
      </c>
      <c r="P89" s="62">
        <v>186.4</v>
      </c>
      <c r="Q89" s="62">
        <v>0</v>
      </c>
      <c r="R89" s="62">
        <v>0</v>
      </c>
      <c r="S89" s="62">
        <v>2.7</v>
      </c>
      <c r="T89" s="62">
        <v>5</v>
      </c>
      <c r="U89" s="62">
        <v>0</v>
      </c>
      <c r="V89" s="65">
        <v>322.60000000000002</v>
      </c>
      <c r="W89" s="66"/>
      <c r="X89" s="67"/>
    </row>
    <row r="90" spans="1:24" s="38" customFormat="1" ht="11.15" customHeight="1" x14ac:dyDescent="0.35">
      <c r="A90" s="46"/>
      <c r="B90" s="47" t="s">
        <v>30</v>
      </c>
      <c r="C90" s="61">
        <v>56.7</v>
      </c>
      <c r="D90" s="62">
        <v>300</v>
      </c>
      <c r="E90" s="62">
        <v>0</v>
      </c>
      <c r="F90" s="62">
        <v>2.7</v>
      </c>
      <c r="G90" s="62">
        <v>-37.6</v>
      </c>
      <c r="H90" s="62">
        <v>265</v>
      </c>
      <c r="I90" s="62">
        <v>0</v>
      </c>
      <c r="J90" s="62">
        <v>34.9</v>
      </c>
      <c r="K90" s="63">
        <v>356.7</v>
      </c>
      <c r="L90" s="64">
        <v>106.7</v>
      </c>
      <c r="M90" s="61">
        <v>140.5</v>
      </c>
      <c r="N90" s="61">
        <v>63.9</v>
      </c>
      <c r="O90" s="61">
        <v>23.6</v>
      </c>
      <c r="P90" s="62">
        <v>228.1</v>
      </c>
      <c r="Q90" s="62">
        <v>0</v>
      </c>
      <c r="R90" s="62">
        <v>0</v>
      </c>
      <c r="S90" s="62">
        <v>8.3000000000000007</v>
      </c>
      <c r="T90" s="62">
        <v>13.6</v>
      </c>
      <c r="U90" s="62">
        <v>0</v>
      </c>
      <c r="V90" s="65">
        <v>356.7</v>
      </c>
      <c r="W90" s="66"/>
      <c r="X90" s="67"/>
    </row>
    <row r="91" spans="1:24" s="38" customFormat="1" ht="11.15" customHeight="1" x14ac:dyDescent="0.35">
      <c r="A91" s="46" t="s">
        <v>33</v>
      </c>
      <c r="B91" s="47" t="s">
        <v>29</v>
      </c>
      <c r="C91" s="61">
        <v>123.3</v>
      </c>
      <c r="D91" s="62">
        <v>400</v>
      </c>
      <c r="E91" s="62">
        <v>0</v>
      </c>
      <c r="F91" s="62">
        <v>5.3</v>
      </c>
      <c r="G91" s="62">
        <v>-61.7</v>
      </c>
      <c r="H91" s="62">
        <v>343.6</v>
      </c>
      <c r="I91" s="62">
        <v>0.1</v>
      </c>
      <c r="J91" s="62">
        <v>56.6</v>
      </c>
      <c r="K91" s="63">
        <v>523.6</v>
      </c>
      <c r="L91" s="64">
        <v>108.6</v>
      </c>
      <c r="M91" s="61">
        <v>159.19999999999999</v>
      </c>
      <c r="N91" s="61">
        <v>178.3</v>
      </c>
      <c r="O91" s="61">
        <v>37.1</v>
      </c>
      <c r="P91" s="62">
        <v>374.6</v>
      </c>
      <c r="Q91" s="62">
        <v>0</v>
      </c>
      <c r="R91" s="62">
        <v>0</v>
      </c>
      <c r="S91" s="62">
        <v>11</v>
      </c>
      <c r="T91" s="62">
        <v>29.3</v>
      </c>
      <c r="U91" s="62">
        <v>0.1</v>
      </c>
      <c r="V91" s="65">
        <v>523.6</v>
      </c>
      <c r="W91" s="66"/>
      <c r="X91" s="67"/>
    </row>
    <row r="92" spans="1:24" s="38" customFormat="1" ht="11.15" customHeight="1" x14ac:dyDescent="0.35">
      <c r="A92" s="46"/>
      <c r="B92" s="47" t="s">
        <v>30</v>
      </c>
      <c r="C92" s="61">
        <v>210.5</v>
      </c>
      <c r="D92" s="62">
        <v>420</v>
      </c>
      <c r="E92" s="62">
        <v>0</v>
      </c>
      <c r="F92" s="62">
        <v>6.1</v>
      </c>
      <c r="G92" s="62">
        <v>-91</v>
      </c>
      <c r="H92" s="62">
        <v>335.2</v>
      </c>
      <c r="I92" s="62">
        <v>0.1</v>
      </c>
      <c r="J92" s="62">
        <v>119.1</v>
      </c>
      <c r="K92" s="63">
        <v>664.8</v>
      </c>
      <c r="L92" s="64">
        <v>124.7</v>
      </c>
      <c r="M92" s="61">
        <v>222.8</v>
      </c>
      <c r="N92" s="61">
        <v>224.5</v>
      </c>
      <c r="O92" s="61">
        <v>39.299999999999997</v>
      </c>
      <c r="P92" s="62">
        <v>486.5</v>
      </c>
      <c r="Q92" s="62">
        <v>0</v>
      </c>
      <c r="R92" s="62">
        <v>0</v>
      </c>
      <c r="S92" s="62">
        <v>12.8</v>
      </c>
      <c r="T92" s="62">
        <v>40.799999999999997</v>
      </c>
      <c r="U92" s="62">
        <v>0.1</v>
      </c>
      <c r="V92" s="65">
        <v>664.8</v>
      </c>
      <c r="W92" s="66"/>
      <c r="X92" s="67"/>
    </row>
    <row r="93" spans="1:24" s="38" customFormat="1" ht="11.15" customHeight="1" x14ac:dyDescent="0.35">
      <c r="A93" s="46" t="s">
        <v>34</v>
      </c>
      <c r="B93" s="29" t="s">
        <v>29</v>
      </c>
      <c r="C93" s="30">
        <v>294.2</v>
      </c>
      <c r="D93" s="31">
        <v>420</v>
      </c>
      <c r="E93" s="31">
        <v>0</v>
      </c>
      <c r="F93" s="31">
        <v>7.1</v>
      </c>
      <c r="G93" s="31">
        <v>-105.9</v>
      </c>
      <c r="H93" s="31">
        <v>321.2</v>
      </c>
      <c r="I93" s="31">
        <v>-0.3</v>
      </c>
      <c r="J93" s="31">
        <v>119.1</v>
      </c>
      <c r="K93" s="32">
        <v>734.2</v>
      </c>
      <c r="L93" s="33">
        <v>140.4</v>
      </c>
      <c r="M93" s="34">
        <v>229.4</v>
      </c>
      <c r="N93" s="34">
        <v>262.7</v>
      </c>
      <c r="O93" s="34">
        <v>34.799999999999997</v>
      </c>
      <c r="P93" s="31">
        <v>527</v>
      </c>
      <c r="Q93" s="31">
        <v>0</v>
      </c>
      <c r="R93" s="31">
        <v>0</v>
      </c>
      <c r="S93" s="31">
        <v>12.6</v>
      </c>
      <c r="T93" s="31">
        <v>54.2</v>
      </c>
      <c r="U93" s="31">
        <v>0</v>
      </c>
      <c r="V93" s="35">
        <v>734.2</v>
      </c>
      <c r="W93" s="36"/>
      <c r="X93" s="67"/>
    </row>
    <row r="94" spans="1:24" s="38" customFormat="1" ht="11.15" customHeight="1" x14ac:dyDescent="0.35">
      <c r="A94" s="46"/>
      <c r="B94" s="29" t="s">
        <v>30</v>
      </c>
      <c r="C94" s="30">
        <v>377.5</v>
      </c>
      <c r="D94" s="31">
        <v>420</v>
      </c>
      <c r="E94" s="31">
        <v>0</v>
      </c>
      <c r="F94" s="31">
        <v>2.6</v>
      </c>
      <c r="G94" s="31">
        <v>-121.7</v>
      </c>
      <c r="H94" s="31">
        <v>300.89999999999998</v>
      </c>
      <c r="I94" s="31">
        <v>-0.9</v>
      </c>
      <c r="J94" s="31">
        <v>167.7</v>
      </c>
      <c r="K94" s="32">
        <v>845.3</v>
      </c>
      <c r="L94" s="33">
        <v>180.2</v>
      </c>
      <c r="M94" s="34">
        <v>240.9</v>
      </c>
      <c r="N94" s="34">
        <v>292.7</v>
      </c>
      <c r="O94" s="34">
        <v>37.200000000000003</v>
      </c>
      <c r="P94" s="31">
        <v>570.79999999999995</v>
      </c>
      <c r="Q94" s="31">
        <v>0</v>
      </c>
      <c r="R94" s="31">
        <v>0</v>
      </c>
      <c r="S94" s="31">
        <v>11.7</v>
      </c>
      <c r="T94" s="31">
        <v>82.7</v>
      </c>
      <c r="U94" s="31">
        <v>0</v>
      </c>
      <c r="V94" s="35">
        <v>845.3</v>
      </c>
      <c r="W94" s="36"/>
      <c r="X94" s="67"/>
    </row>
    <row r="95" spans="1:24" s="38" customFormat="1" ht="11.15" customHeight="1" x14ac:dyDescent="0.35">
      <c r="A95" s="46" t="s">
        <v>35</v>
      </c>
      <c r="B95" s="29" t="s">
        <v>29</v>
      </c>
      <c r="C95" s="30">
        <v>434.4</v>
      </c>
      <c r="D95" s="31">
        <v>353.3</v>
      </c>
      <c r="E95" s="31">
        <v>0</v>
      </c>
      <c r="F95" s="31">
        <v>-32</v>
      </c>
      <c r="G95" s="31">
        <v>-99.1</v>
      </c>
      <c r="H95" s="31">
        <v>222.3</v>
      </c>
      <c r="I95" s="31">
        <v>-0.1</v>
      </c>
      <c r="J95" s="31">
        <v>174.5</v>
      </c>
      <c r="K95" s="32">
        <v>831</v>
      </c>
      <c r="L95" s="33">
        <v>187.3</v>
      </c>
      <c r="M95" s="34">
        <v>225.1</v>
      </c>
      <c r="N95" s="34">
        <v>285.2</v>
      </c>
      <c r="O95" s="34">
        <v>25.9</v>
      </c>
      <c r="P95" s="31">
        <v>536.1</v>
      </c>
      <c r="Q95" s="31">
        <v>0</v>
      </c>
      <c r="R95" s="31">
        <v>0</v>
      </c>
      <c r="S95" s="31">
        <v>9.1999999999999993</v>
      </c>
      <c r="T95" s="31">
        <v>98.4</v>
      </c>
      <c r="U95" s="31">
        <v>0</v>
      </c>
      <c r="V95" s="35">
        <v>831</v>
      </c>
      <c r="W95" s="36"/>
      <c r="X95" s="67"/>
    </row>
    <row r="96" spans="1:24" s="38" customFormat="1" ht="11.15" customHeight="1" x14ac:dyDescent="0.35">
      <c r="A96" s="46"/>
      <c r="B96" s="29" t="s">
        <v>30</v>
      </c>
      <c r="C96" s="30">
        <v>559.79999999999995</v>
      </c>
      <c r="D96" s="31">
        <v>353.3</v>
      </c>
      <c r="E96" s="31">
        <v>0</v>
      </c>
      <c r="F96" s="31">
        <v>-31.7</v>
      </c>
      <c r="G96" s="31">
        <v>-99.2</v>
      </c>
      <c r="H96" s="31">
        <v>222.4</v>
      </c>
      <c r="I96" s="31">
        <v>-1.6</v>
      </c>
      <c r="J96" s="31">
        <v>202.7</v>
      </c>
      <c r="K96" s="32">
        <v>983.4</v>
      </c>
      <c r="L96" s="33">
        <v>256.10000000000002</v>
      </c>
      <c r="M96" s="34">
        <v>166.4</v>
      </c>
      <c r="N96" s="34">
        <v>401.3</v>
      </c>
      <c r="O96" s="34">
        <v>34.1</v>
      </c>
      <c r="P96" s="31">
        <v>601.70000000000005</v>
      </c>
      <c r="Q96" s="31">
        <v>0</v>
      </c>
      <c r="R96" s="31">
        <v>0</v>
      </c>
      <c r="S96" s="31">
        <v>10.199999999999999</v>
      </c>
      <c r="T96" s="31">
        <v>115.3</v>
      </c>
      <c r="U96" s="31">
        <v>0</v>
      </c>
      <c r="V96" s="35">
        <v>983.4</v>
      </c>
      <c r="W96" s="36"/>
      <c r="X96" s="67"/>
    </row>
    <row r="97" spans="1:24" s="38" customFormat="1" ht="11.15" customHeight="1" x14ac:dyDescent="0.35">
      <c r="A97" s="46" t="s">
        <v>37</v>
      </c>
      <c r="B97" s="29" t="s">
        <v>29</v>
      </c>
      <c r="C97" s="30">
        <v>647.9</v>
      </c>
      <c r="D97" s="31">
        <v>353.3</v>
      </c>
      <c r="E97" s="31">
        <v>0</v>
      </c>
      <c r="F97" s="31">
        <v>-30.4</v>
      </c>
      <c r="G97" s="31">
        <v>-120.7</v>
      </c>
      <c r="H97" s="31">
        <v>202.2</v>
      </c>
      <c r="I97" s="31">
        <v>-0.7</v>
      </c>
      <c r="J97" s="31">
        <v>244</v>
      </c>
      <c r="K97" s="32">
        <v>1093.4000000000001</v>
      </c>
      <c r="L97" s="33">
        <v>222.5</v>
      </c>
      <c r="M97" s="34">
        <v>201.2</v>
      </c>
      <c r="N97" s="34">
        <v>500.9</v>
      </c>
      <c r="O97" s="34">
        <v>33.700000000000003</v>
      </c>
      <c r="P97" s="31">
        <v>735.8</v>
      </c>
      <c r="Q97" s="31">
        <v>0</v>
      </c>
      <c r="R97" s="31">
        <v>0</v>
      </c>
      <c r="S97" s="31">
        <v>10.6</v>
      </c>
      <c r="T97" s="31">
        <v>124.5</v>
      </c>
      <c r="U97" s="31">
        <v>0</v>
      </c>
      <c r="V97" s="35">
        <v>1093.4000000000001</v>
      </c>
      <c r="W97" s="36"/>
      <c r="X97" s="67"/>
    </row>
    <row r="98" spans="1:24" s="38" customFormat="1" ht="11.15" customHeight="1" x14ac:dyDescent="0.35">
      <c r="A98" s="46"/>
      <c r="B98" s="29" t="s">
        <v>30</v>
      </c>
      <c r="C98" s="30">
        <v>700.4</v>
      </c>
      <c r="D98" s="31">
        <v>353.3</v>
      </c>
      <c r="E98" s="31">
        <v>0</v>
      </c>
      <c r="F98" s="31">
        <v>-31.1</v>
      </c>
      <c r="G98" s="31">
        <v>-139.9</v>
      </c>
      <c r="H98" s="31">
        <v>182.3</v>
      </c>
      <c r="I98" s="31">
        <v>0.5</v>
      </c>
      <c r="J98" s="31">
        <v>284.5</v>
      </c>
      <c r="K98" s="32">
        <v>1167.8</v>
      </c>
      <c r="L98" s="33">
        <v>235.8</v>
      </c>
      <c r="M98" s="34">
        <v>178.4</v>
      </c>
      <c r="N98" s="34">
        <v>588.4</v>
      </c>
      <c r="O98" s="34">
        <v>36.9</v>
      </c>
      <c r="P98" s="31">
        <v>803.7</v>
      </c>
      <c r="Q98" s="31">
        <v>0</v>
      </c>
      <c r="R98" s="31">
        <v>0</v>
      </c>
      <c r="S98" s="31">
        <v>14.2</v>
      </c>
      <c r="T98" s="31">
        <v>114</v>
      </c>
      <c r="U98" s="31">
        <v>0</v>
      </c>
      <c r="V98" s="35">
        <v>1167.8</v>
      </c>
      <c r="W98" s="36"/>
      <c r="X98" s="67"/>
    </row>
    <row r="99" spans="1:24" s="38" customFormat="1" ht="11.15" customHeight="1" x14ac:dyDescent="0.35">
      <c r="A99" s="46" t="s">
        <v>38</v>
      </c>
      <c r="B99" s="29" t="s">
        <v>29</v>
      </c>
      <c r="C99" s="30">
        <v>844.2</v>
      </c>
      <c r="D99" s="31">
        <v>383.3</v>
      </c>
      <c r="E99" s="31">
        <v>0</v>
      </c>
      <c r="F99" s="31">
        <v>-29.2</v>
      </c>
      <c r="G99" s="31">
        <v>-159</v>
      </c>
      <c r="H99" s="31">
        <v>195.2</v>
      </c>
      <c r="I99" s="31">
        <v>3.1</v>
      </c>
      <c r="J99" s="31">
        <v>268.3</v>
      </c>
      <c r="K99" s="32">
        <v>1310.8</v>
      </c>
      <c r="L99" s="33">
        <v>274</v>
      </c>
      <c r="M99" s="34">
        <v>147.4</v>
      </c>
      <c r="N99" s="34">
        <v>713.7</v>
      </c>
      <c r="O99" s="34">
        <v>46.5</v>
      </c>
      <c r="P99" s="31">
        <v>907.6</v>
      </c>
      <c r="Q99" s="31">
        <v>0</v>
      </c>
      <c r="R99" s="31">
        <v>0</v>
      </c>
      <c r="S99" s="31">
        <v>18.899999999999999</v>
      </c>
      <c r="T99" s="31">
        <v>110.4</v>
      </c>
      <c r="U99" s="31">
        <v>0</v>
      </c>
      <c r="V99" s="35">
        <v>1310.8</v>
      </c>
      <c r="W99" s="36"/>
      <c r="X99" s="67"/>
    </row>
    <row r="100" spans="1:24" s="38" customFormat="1" ht="11.15" customHeight="1" x14ac:dyDescent="0.35">
      <c r="A100" s="46"/>
      <c r="B100" s="29" t="s">
        <v>30</v>
      </c>
      <c r="C100" s="30">
        <v>948.1</v>
      </c>
      <c r="D100" s="31">
        <v>450</v>
      </c>
      <c r="E100" s="31">
        <v>0</v>
      </c>
      <c r="F100" s="31">
        <v>-31</v>
      </c>
      <c r="G100" s="31">
        <v>-175.8</v>
      </c>
      <c r="H100" s="31">
        <v>243.2</v>
      </c>
      <c r="I100" s="31">
        <v>-0.4</v>
      </c>
      <c r="J100" s="31">
        <v>289.5</v>
      </c>
      <c r="K100" s="32">
        <v>1480.4</v>
      </c>
      <c r="L100" s="33">
        <v>361.4</v>
      </c>
      <c r="M100" s="34">
        <v>173.2</v>
      </c>
      <c r="N100" s="34">
        <v>804.6</v>
      </c>
      <c r="O100" s="34">
        <v>42.4</v>
      </c>
      <c r="P100" s="31">
        <v>1020.1</v>
      </c>
      <c r="Q100" s="31">
        <v>0</v>
      </c>
      <c r="R100" s="31">
        <v>0</v>
      </c>
      <c r="S100" s="31">
        <v>22</v>
      </c>
      <c r="T100" s="31">
        <v>76.900000000000006</v>
      </c>
      <c r="U100" s="31">
        <v>0</v>
      </c>
      <c r="V100" s="35">
        <v>1480.4</v>
      </c>
      <c r="W100" s="36"/>
      <c r="X100" s="67"/>
    </row>
    <row r="101" spans="1:24" s="38" customFormat="1" ht="11.15" customHeight="1" x14ac:dyDescent="0.35">
      <c r="A101" s="46" t="s">
        <v>39</v>
      </c>
      <c r="B101" s="29" t="s">
        <v>29</v>
      </c>
      <c r="C101" s="30">
        <v>1143.8</v>
      </c>
      <c r="D101" s="31">
        <v>485</v>
      </c>
      <c r="E101" s="31">
        <v>0</v>
      </c>
      <c r="F101" s="31">
        <v>-28.9</v>
      </c>
      <c r="G101" s="31">
        <v>-205.2</v>
      </c>
      <c r="H101" s="31">
        <v>250.9</v>
      </c>
      <c r="I101" s="31">
        <v>2</v>
      </c>
      <c r="J101" s="31">
        <v>277.8</v>
      </c>
      <c r="K101" s="32">
        <v>1674.5</v>
      </c>
      <c r="L101" s="33">
        <v>325.39999999999998</v>
      </c>
      <c r="M101" s="34">
        <v>231.7</v>
      </c>
      <c r="N101" s="34">
        <v>944.9</v>
      </c>
      <c r="O101" s="34">
        <v>48.6</v>
      </c>
      <c r="P101" s="31">
        <v>1225.3</v>
      </c>
      <c r="Q101" s="31">
        <v>0</v>
      </c>
      <c r="R101" s="31">
        <v>0</v>
      </c>
      <c r="S101" s="31">
        <v>30</v>
      </c>
      <c r="T101" s="31">
        <v>93.8</v>
      </c>
      <c r="U101" s="31">
        <v>0</v>
      </c>
      <c r="V101" s="35">
        <v>1674.5</v>
      </c>
      <c r="W101" s="36"/>
      <c r="X101" s="67"/>
    </row>
    <row r="102" spans="1:24" s="38" customFormat="1" ht="11.15" customHeight="1" x14ac:dyDescent="0.35">
      <c r="A102" s="46"/>
      <c r="B102" s="29" t="s">
        <v>30</v>
      </c>
      <c r="C102" s="30">
        <v>1233.8</v>
      </c>
      <c r="D102" s="31">
        <v>485</v>
      </c>
      <c r="E102" s="31">
        <v>0</v>
      </c>
      <c r="F102" s="31">
        <v>-28.1</v>
      </c>
      <c r="G102" s="31">
        <v>-202.2</v>
      </c>
      <c r="H102" s="31">
        <v>254.7</v>
      </c>
      <c r="I102" s="31">
        <v>0.6</v>
      </c>
      <c r="J102" s="31">
        <v>325.8</v>
      </c>
      <c r="K102" s="32">
        <v>1814.9</v>
      </c>
      <c r="L102" s="33">
        <v>424.3</v>
      </c>
      <c r="M102" s="34">
        <v>254.7</v>
      </c>
      <c r="N102" s="34">
        <v>1004.9</v>
      </c>
      <c r="O102" s="34">
        <v>33.9</v>
      </c>
      <c r="P102" s="31">
        <v>1293.5</v>
      </c>
      <c r="Q102" s="31">
        <v>0</v>
      </c>
      <c r="R102" s="31">
        <v>0</v>
      </c>
      <c r="S102" s="31">
        <v>31.6</v>
      </c>
      <c r="T102" s="31">
        <v>65.5</v>
      </c>
      <c r="U102" s="31">
        <v>0</v>
      </c>
      <c r="V102" s="35">
        <v>1814.9</v>
      </c>
      <c r="W102" s="40"/>
      <c r="X102" s="67"/>
    </row>
    <row r="103" spans="1:24" s="38" customFormat="1" ht="11.15" customHeight="1" x14ac:dyDescent="0.35">
      <c r="A103" s="46" t="s">
        <v>40</v>
      </c>
      <c r="B103" s="29" t="s">
        <v>29</v>
      </c>
      <c r="C103" s="30">
        <v>17773</v>
      </c>
      <c r="D103" s="31">
        <v>947</v>
      </c>
      <c r="E103" s="31">
        <v>21</v>
      </c>
      <c r="F103" s="31">
        <v>-22</v>
      </c>
      <c r="G103" s="31">
        <v>1887</v>
      </c>
      <c r="H103" s="31">
        <v>2832</v>
      </c>
      <c r="I103" s="31">
        <v>-89</v>
      </c>
      <c r="J103" s="31">
        <v>2797</v>
      </c>
      <c r="K103" s="32">
        <v>23313</v>
      </c>
      <c r="L103" s="33">
        <v>3032</v>
      </c>
      <c r="M103" s="34">
        <v>986</v>
      </c>
      <c r="N103" s="31">
        <v>15765</v>
      </c>
      <c r="O103" s="31">
        <v>693</v>
      </c>
      <c r="P103" s="31">
        <v>17444</v>
      </c>
      <c r="Q103" s="31">
        <v>243</v>
      </c>
      <c r="R103" s="31">
        <v>19</v>
      </c>
      <c r="S103" s="31">
        <v>61</v>
      </c>
      <c r="T103" s="31">
        <v>2516</v>
      </c>
      <c r="U103" s="31">
        <v>0</v>
      </c>
      <c r="V103" s="35">
        <v>23313</v>
      </c>
      <c r="W103" s="40"/>
      <c r="X103" s="67"/>
    </row>
    <row r="104" spans="1:24" s="38" customFormat="1" ht="11.15" customHeight="1" x14ac:dyDescent="0.35">
      <c r="A104" s="46"/>
      <c r="B104" s="29" t="s">
        <v>30</v>
      </c>
      <c r="C104" s="30">
        <v>25634.200000000004</v>
      </c>
      <c r="D104" s="31">
        <v>2022.6</v>
      </c>
      <c r="E104" s="31">
        <v>61.7</v>
      </c>
      <c r="F104" s="31">
        <v>-5.4000000000000021</v>
      </c>
      <c r="G104" s="31">
        <v>2442</v>
      </c>
      <c r="H104" s="31">
        <v>4521</v>
      </c>
      <c r="I104" s="31">
        <v>36.700000000000003</v>
      </c>
      <c r="J104" s="31">
        <v>3579.4</v>
      </c>
      <c r="K104" s="32">
        <v>33771.4</v>
      </c>
      <c r="L104" s="33">
        <v>5014.4000000000005</v>
      </c>
      <c r="M104" s="34">
        <v>4023.6</v>
      </c>
      <c r="N104" s="34">
        <v>20815.100000000006</v>
      </c>
      <c r="O104" s="34">
        <v>2180.4</v>
      </c>
      <c r="P104" s="31">
        <v>27019.099999999995</v>
      </c>
      <c r="Q104" s="31">
        <v>359.1</v>
      </c>
      <c r="R104" s="31">
        <v>21</v>
      </c>
      <c r="S104" s="31">
        <v>247.20000000000002</v>
      </c>
      <c r="T104" s="31">
        <v>1110.5999999999999</v>
      </c>
      <c r="U104" s="31">
        <v>0</v>
      </c>
      <c r="V104" s="35">
        <v>33771.4</v>
      </c>
      <c r="W104" s="40"/>
      <c r="X104" s="67"/>
    </row>
    <row r="105" spans="1:24" s="38" customFormat="1" ht="11.15" customHeight="1" x14ac:dyDescent="0.35">
      <c r="A105" s="46" t="s">
        <v>41</v>
      </c>
      <c r="B105" s="29" t="s">
        <v>29</v>
      </c>
      <c r="C105" s="30">
        <v>27908.9</v>
      </c>
      <c r="D105" s="31">
        <v>2005.8</v>
      </c>
      <c r="E105" s="31">
        <v>0</v>
      </c>
      <c r="F105" s="31">
        <v>37</v>
      </c>
      <c r="G105" s="31">
        <v>2739.4</v>
      </c>
      <c r="H105" s="31">
        <v>4782.2</v>
      </c>
      <c r="I105" s="31">
        <v>462.7</v>
      </c>
      <c r="J105" s="31">
        <v>3647.2</v>
      </c>
      <c r="K105" s="31">
        <v>36801.1</v>
      </c>
      <c r="L105" s="33">
        <v>5057.3</v>
      </c>
      <c r="M105" s="34">
        <v>4211.3999999999996</v>
      </c>
      <c r="N105" s="34">
        <v>22879.3</v>
      </c>
      <c r="O105" s="34">
        <v>2207</v>
      </c>
      <c r="P105" s="31">
        <v>29297.7</v>
      </c>
      <c r="Q105" s="31">
        <v>371.1</v>
      </c>
      <c r="R105" s="31">
        <v>21.5</v>
      </c>
      <c r="S105" s="31">
        <v>257.39999999999998</v>
      </c>
      <c r="T105" s="31">
        <v>1796.1</v>
      </c>
      <c r="U105" s="31">
        <v>0</v>
      </c>
      <c r="V105" s="35">
        <v>36801.1</v>
      </c>
      <c r="W105" s="40"/>
      <c r="X105" s="67"/>
    </row>
    <row r="106" spans="1:24" s="38" customFormat="1" ht="13.5" customHeight="1" x14ac:dyDescent="0.35">
      <c r="A106" s="46"/>
      <c r="B106" s="29" t="s">
        <v>30</v>
      </c>
      <c r="C106" s="30">
        <v>29143.7</v>
      </c>
      <c r="D106" s="31">
        <v>2187.3000000000002</v>
      </c>
      <c r="E106" s="31">
        <v>0</v>
      </c>
      <c r="F106" s="31">
        <v>59.4</v>
      </c>
      <c r="G106" s="31">
        <v>2935.4</v>
      </c>
      <c r="H106" s="31">
        <v>5182</v>
      </c>
      <c r="I106" s="31">
        <v>595.6</v>
      </c>
      <c r="J106" s="31">
        <v>3832.2</v>
      </c>
      <c r="K106" s="31">
        <v>38753.5</v>
      </c>
      <c r="L106" s="33">
        <v>6522.3</v>
      </c>
      <c r="M106" s="34">
        <v>4253.7</v>
      </c>
      <c r="N106" s="34">
        <v>23215.1</v>
      </c>
      <c r="O106" s="34">
        <v>2401.6</v>
      </c>
      <c r="P106" s="31">
        <v>29870.400000000001</v>
      </c>
      <c r="Q106" s="31">
        <v>326.8</v>
      </c>
      <c r="R106" s="31">
        <v>19.8</v>
      </c>
      <c r="S106" s="31">
        <v>280.3</v>
      </c>
      <c r="T106" s="31">
        <v>1734</v>
      </c>
      <c r="U106" s="31">
        <v>0</v>
      </c>
      <c r="V106" s="35">
        <v>38753.5</v>
      </c>
      <c r="W106" s="40"/>
      <c r="X106" s="67"/>
    </row>
    <row r="107" spans="1:24" s="38" customFormat="1" ht="13.5" customHeight="1" x14ac:dyDescent="0.35">
      <c r="A107" s="46" t="s">
        <v>42</v>
      </c>
      <c r="B107" s="29" t="s">
        <v>29</v>
      </c>
      <c r="C107" s="30">
        <v>30986.3</v>
      </c>
      <c r="D107" s="31">
        <v>2227.3000000000002</v>
      </c>
      <c r="E107" s="31">
        <v>0</v>
      </c>
      <c r="F107" s="31">
        <v>81.2</v>
      </c>
      <c r="G107" s="31">
        <v>3065</v>
      </c>
      <c r="H107" s="31">
        <v>5373.5</v>
      </c>
      <c r="I107" s="31">
        <v>609.4</v>
      </c>
      <c r="J107" s="31">
        <v>4549.5</v>
      </c>
      <c r="K107" s="31">
        <v>41518.5</v>
      </c>
      <c r="L107" s="33">
        <v>9271.7999999999993</v>
      </c>
      <c r="M107" s="34">
        <v>4406.6000000000004</v>
      </c>
      <c r="N107" s="34">
        <v>22258.1</v>
      </c>
      <c r="O107" s="34">
        <v>2684.1</v>
      </c>
      <c r="P107" s="31">
        <v>29348.799999999999</v>
      </c>
      <c r="Q107" s="31">
        <v>326.60000000000002</v>
      </c>
      <c r="R107" s="31">
        <v>19</v>
      </c>
      <c r="S107" s="31">
        <v>295.2</v>
      </c>
      <c r="T107" s="31">
        <v>2249.8000000000002</v>
      </c>
      <c r="U107" s="31">
        <v>7.4</v>
      </c>
      <c r="V107" s="35">
        <v>41518.5</v>
      </c>
      <c r="W107" s="40"/>
      <c r="X107" s="67"/>
    </row>
    <row r="108" spans="1:24" s="38" customFormat="1" ht="13.5" customHeight="1" x14ac:dyDescent="0.35">
      <c r="A108" s="46"/>
      <c r="B108" s="29" t="s">
        <v>30</v>
      </c>
      <c r="C108" s="30">
        <v>32903</v>
      </c>
      <c r="D108" s="31">
        <v>2342.4</v>
      </c>
      <c r="E108" s="31">
        <v>0</v>
      </c>
      <c r="F108" s="31">
        <v>85.9</v>
      </c>
      <c r="G108" s="31">
        <v>3310.8</v>
      </c>
      <c r="H108" s="31">
        <v>5739.1</v>
      </c>
      <c r="I108" s="31">
        <v>631.70000000000005</v>
      </c>
      <c r="J108" s="31">
        <v>5090.5</v>
      </c>
      <c r="K108" s="31">
        <v>44364.4</v>
      </c>
      <c r="L108" s="33">
        <v>8672.7000000000007</v>
      </c>
      <c r="M108" s="34">
        <v>4807.5</v>
      </c>
      <c r="N108" s="34">
        <v>24755.599999999999</v>
      </c>
      <c r="O108" s="34">
        <v>3058.2</v>
      </c>
      <c r="P108" s="31">
        <v>32621.4</v>
      </c>
      <c r="Q108" s="31">
        <v>329.5</v>
      </c>
      <c r="R108" s="31">
        <v>17.7</v>
      </c>
      <c r="S108" s="31">
        <v>309.60000000000002</v>
      </c>
      <c r="T108" s="31">
        <v>2399</v>
      </c>
      <c r="U108" s="31">
        <v>14.5</v>
      </c>
      <c r="V108" s="35">
        <v>44364.4</v>
      </c>
      <c r="W108" s="40"/>
      <c r="X108" s="67"/>
    </row>
    <row r="109" spans="1:24" s="38" customFormat="1" ht="13.5" customHeight="1" x14ac:dyDescent="0.35">
      <c r="A109" s="46" t="s">
        <v>43</v>
      </c>
      <c r="B109" s="29" t="s">
        <v>29</v>
      </c>
      <c r="C109" s="30">
        <v>34563.599999999999</v>
      </c>
      <c r="D109" s="31">
        <v>2650.5</v>
      </c>
      <c r="E109" s="31">
        <v>0</v>
      </c>
      <c r="F109" s="31">
        <v>2.2999999999999998</v>
      </c>
      <c r="G109" s="31">
        <v>3455.8</v>
      </c>
      <c r="H109" s="31">
        <v>6108.7</v>
      </c>
      <c r="I109" s="31">
        <v>226.7</v>
      </c>
      <c r="J109" s="31">
        <v>5175</v>
      </c>
      <c r="K109" s="31">
        <v>46074</v>
      </c>
      <c r="L109" s="33">
        <v>6422.4</v>
      </c>
      <c r="M109" s="34">
        <v>5095.8</v>
      </c>
      <c r="N109" s="34">
        <v>27366.7</v>
      </c>
      <c r="O109" s="34">
        <v>3211.1</v>
      </c>
      <c r="P109" s="31">
        <v>35673.699999999997</v>
      </c>
      <c r="Q109" s="31">
        <v>329.5</v>
      </c>
      <c r="R109" s="31">
        <v>16.8</v>
      </c>
      <c r="S109" s="31">
        <v>316.89999999999998</v>
      </c>
      <c r="T109" s="31">
        <v>3207.4</v>
      </c>
      <c r="U109" s="31">
        <v>107.2</v>
      </c>
      <c r="V109" s="35">
        <v>46074</v>
      </c>
      <c r="W109" s="40"/>
      <c r="X109" s="67"/>
    </row>
    <row r="110" spans="1:24" s="38" customFormat="1" ht="13.5" customHeight="1" x14ac:dyDescent="0.35">
      <c r="A110" s="46"/>
      <c r="B110" s="47" t="s">
        <v>30</v>
      </c>
      <c r="C110" s="34">
        <v>35896.6</v>
      </c>
      <c r="D110" s="31">
        <v>2650.5</v>
      </c>
      <c r="E110" s="31">
        <v>0</v>
      </c>
      <c r="F110" s="31">
        <v>-18.2</v>
      </c>
      <c r="G110" s="31">
        <v>3745.6</v>
      </c>
      <c r="H110" s="31">
        <v>6378</v>
      </c>
      <c r="I110" s="31">
        <v>128</v>
      </c>
      <c r="J110" s="31">
        <v>5850.9</v>
      </c>
      <c r="K110" s="32">
        <v>48253.599999999999</v>
      </c>
      <c r="L110" s="33">
        <v>7577.1</v>
      </c>
      <c r="M110" s="34">
        <v>5039.6000000000004</v>
      </c>
      <c r="N110" s="34">
        <v>28239.599999999999</v>
      </c>
      <c r="O110" s="34">
        <v>3444.2</v>
      </c>
      <c r="P110" s="31">
        <v>36723.4</v>
      </c>
      <c r="Q110" s="31">
        <v>334.8</v>
      </c>
      <c r="R110" s="31">
        <v>14.8</v>
      </c>
      <c r="S110" s="31">
        <v>314.89999999999998</v>
      </c>
      <c r="T110" s="31">
        <v>3199</v>
      </c>
      <c r="U110" s="31">
        <v>89.5</v>
      </c>
      <c r="V110" s="35">
        <v>48253.599999999999</v>
      </c>
      <c r="W110" s="40"/>
      <c r="X110" s="67"/>
    </row>
    <row r="111" spans="1:24" s="38" customFormat="1" ht="13.5" customHeight="1" x14ac:dyDescent="0.35">
      <c r="A111" s="46" t="s">
        <v>44</v>
      </c>
      <c r="B111" s="47" t="s">
        <v>29</v>
      </c>
      <c r="C111" s="34">
        <v>37184.1</v>
      </c>
      <c r="D111" s="31">
        <v>2772.9</v>
      </c>
      <c r="E111" s="31">
        <v>0</v>
      </c>
      <c r="F111" s="31">
        <v>-154.30000000000001</v>
      </c>
      <c r="G111" s="31">
        <v>3757.6</v>
      </c>
      <c r="H111" s="31">
        <v>6376.2</v>
      </c>
      <c r="I111" s="31">
        <v>-549.79999999999995</v>
      </c>
      <c r="J111" s="31">
        <v>6233.3</v>
      </c>
      <c r="K111" s="32">
        <v>49243.9</v>
      </c>
      <c r="L111" s="33">
        <v>6731.2</v>
      </c>
      <c r="M111" s="34">
        <v>5298.1</v>
      </c>
      <c r="N111" s="34">
        <v>29125.5</v>
      </c>
      <c r="O111" s="34">
        <v>2849.4</v>
      </c>
      <c r="P111" s="31">
        <v>37273</v>
      </c>
      <c r="Q111" s="31">
        <v>339.8</v>
      </c>
      <c r="R111" s="31">
        <v>13.9</v>
      </c>
      <c r="S111" s="31">
        <v>318.89999999999998</v>
      </c>
      <c r="T111" s="31">
        <v>4433.3</v>
      </c>
      <c r="U111" s="31">
        <v>133.9</v>
      </c>
      <c r="V111" s="35">
        <v>49243.9</v>
      </c>
      <c r="W111" s="40"/>
      <c r="X111" s="67"/>
    </row>
    <row r="112" spans="1:24" s="38" customFormat="1" ht="13.5" customHeight="1" x14ac:dyDescent="0.35">
      <c r="A112" s="46"/>
      <c r="B112" s="47" t="s">
        <v>30</v>
      </c>
      <c r="C112" s="34">
        <v>39139.1</v>
      </c>
      <c r="D112" s="31">
        <v>2877.4</v>
      </c>
      <c r="E112" s="31">
        <v>0</v>
      </c>
      <c r="F112" s="31">
        <v>-105</v>
      </c>
      <c r="G112" s="31">
        <v>3911.3</v>
      </c>
      <c r="H112" s="31">
        <v>6683.7</v>
      </c>
      <c r="I112" s="31">
        <v>-264.60000000000002</v>
      </c>
      <c r="J112" s="31">
        <v>6788</v>
      </c>
      <c r="K112" s="32">
        <v>52346.2</v>
      </c>
      <c r="L112" s="33">
        <v>6917.3</v>
      </c>
      <c r="M112" s="34">
        <v>5924.8</v>
      </c>
      <c r="N112" s="34">
        <v>31151.599999999999</v>
      </c>
      <c r="O112" s="34">
        <v>3037.7</v>
      </c>
      <c r="P112" s="31">
        <v>40114.199999999997</v>
      </c>
      <c r="Q112" s="31">
        <v>343.8</v>
      </c>
      <c r="R112" s="31">
        <v>13.2</v>
      </c>
      <c r="S112" s="31">
        <v>335.6</v>
      </c>
      <c r="T112" s="31">
        <v>4457.6000000000004</v>
      </c>
      <c r="U112" s="31">
        <v>164.4</v>
      </c>
      <c r="V112" s="35">
        <v>52346.2</v>
      </c>
      <c r="W112" s="40"/>
      <c r="X112" s="67"/>
    </row>
    <row r="113" spans="1:24" s="12" customFormat="1" ht="11.15" customHeight="1" x14ac:dyDescent="0.35">
      <c r="A113" s="83"/>
      <c r="B113" s="84"/>
      <c r="C113" s="48"/>
      <c r="D113" s="49"/>
      <c r="E113" s="49"/>
      <c r="F113" s="49"/>
      <c r="G113" s="49"/>
      <c r="H113" s="49"/>
      <c r="I113" s="49"/>
      <c r="J113" s="49"/>
      <c r="K113" s="50"/>
      <c r="L113" s="51"/>
      <c r="M113" s="48"/>
      <c r="N113" s="49"/>
      <c r="O113" s="49"/>
      <c r="P113" s="49"/>
      <c r="Q113" s="49"/>
      <c r="R113" s="49"/>
      <c r="S113" s="49"/>
      <c r="T113" s="49"/>
      <c r="U113" s="49"/>
      <c r="V113" s="52"/>
      <c r="W113" s="40"/>
      <c r="X113" s="38"/>
    </row>
    <row r="114" spans="1:24" s="12" customFormat="1" ht="16" x14ac:dyDescent="0.35">
      <c r="A114" s="42"/>
      <c r="B114" s="43"/>
      <c r="C114" s="85" t="s">
        <v>45</v>
      </c>
      <c r="D114" s="85"/>
      <c r="E114" s="85"/>
      <c r="F114" s="85"/>
      <c r="G114" s="85"/>
      <c r="H114" s="85"/>
      <c r="I114" s="85"/>
      <c r="J114" s="85"/>
      <c r="K114" s="85"/>
      <c r="L114" s="85"/>
      <c r="M114" s="85"/>
      <c r="N114" s="85"/>
      <c r="O114" s="85"/>
      <c r="P114" s="85"/>
      <c r="Q114" s="85"/>
      <c r="R114" s="85"/>
      <c r="S114" s="85"/>
      <c r="T114" s="85"/>
      <c r="U114" s="85"/>
      <c r="V114" s="86"/>
      <c r="W114" s="11"/>
      <c r="X114" s="38"/>
    </row>
    <row r="115" spans="1:24" s="12" customFormat="1" ht="16" x14ac:dyDescent="0.35">
      <c r="A115" s="44"/>
      <c r="B115" s="17" t="s">
        <v>27</v>
      </c>
      <c r="C115" s="18"/>
      <c r="D115" s="19"/>
      <c r="E115" s="19"/>
      <c r="F115" s="19"/>
      <c r="G115" s="19"/>
      <c r="H115" s="19"/>
      <c r="I115" s="19"/>
      <c r="J115" s="19"/>
      <c r="K115" s="19"/>
      <c r="L115" s="19"/>
      <c r="M115" s="19"/>
      <c r="N115" s="19"/>
      <c r="O115" s="19"/>
      <c r="P115" s="19"/>
      <c r="Q115" s="19"/>
      <c r="R115" s="19"/>
      <c r="S115" s="19"/>
      <c r="T115" s="19"/>
      <c r="U115" s="19"/>
      <c r="V115" s="22"/>
      <c r="W115" s="11"/>
      <c r="X115" s="38"/>
    </row>
    <row r="116" spans="1:24" s="38" customFormat="1" ht="11.15" customHeight="1" x14ac:dyDescent="0.35">
      <c r="A116" s="46" t="s">
        <v>40</v>
      </c>
      <c r="B116" s="47" t="s">
        <v>29</v>
      </c>
      <c r="C116" s="23">
        <v>1318.2</v>
      </c>
      <c r="D116" s="24">
        <v>1195</v>
      </c>
      <c r="E116" s="24">
        <v>0</v>
      </c>
      <c r="F116" s="24">
        <v>-3.3</v>
      </c>
      <c r="G116" s="24">
        <v>69.5</v>
      </c>
      <c r="H116" s="24">
        <v>1261.1999999999998</v>
      </c>
      <c r="I116" s="24">
        <v>-18.600000000000001</v>
      </c>
      <c r="J116" s="24">
        <v>1885.6000000000001</v>
      </c>
      <c r="K116" s="25">
        <v>4446.3999999999996</v>
      </c>
      <c r="L116" s="26">
        <v>1060.4000000000001</v>
      </c>
      <c r="M116" s="23">
        <v>389.4</v>
      </c>
      <c r="N116" s="23">
        <v>2566.1999999999998</v>
      </c>
      <c r="O116" s="23">
        <v>95.1</v>
      </c>
      <c r="P116" s="24">
        <v>3050.7000000000003</v>
      </c>
      <c r="Q116" s="24">
        <v>10.5</v>
      </c>
      <c r="R116" s="24">
        <v>0</v>
      </c>
      <c r="S116" s="24">
        <v>9.9</v>
      </c>
      <c r="T116" s="24">
        <v>314.89999999999998</v>
      </c>
      <c r="U116" s="24">
        <v>0</v>
      </c>
      <c r="V116" s="27">
        <v>4446.3999999999996</v>
      </c>
      <c r="W116" s="45"/>
    </row>
    <row r="117" spans="1:24" s="38" customFormat="1" ht="11.15" customHeight="1" x14ac:dyDescent="0.35">
      <c r="A117" s="46"/>
      <c r="B117" s="29" t="s">
        <v>30</v>
      </c>
      <c r="C117" s="30">
        <v>1656.8999999999999</v>
      </c>
      <c r="D117" s="31">
        <v>1459</v>
      </c>
      <c r="E117" s="31">
        <v>0</v>
      </c>
      <c r="F117" s="31">
        <v>6.2</v>
      </c>
      <c r="G117" s="31">
        <v>213.29999999999998</v>
      </c>
      <c r="H117" s="31">
        <v>1678.5</v>
      </c>
      <c r="I117" s="31">
        <v>-5.4</v>
      </c>
      <c r="J117" s="31">
        <v>2394.9</v>
      </c>
      <c r="K117" s="32">
        <v>5724.8</v>
      </c>
      <c r="L117" s="33">
        <v>1611.3</v>
      </c>
      <c r="M117" s="34">
        <v>475.79999999999995</v>
      </c>
      <c r="N117" s="34">
        <v>3049.0000000000005</v>
      </c>
      <c r="O117" s="34">
        <v>120.4</v>
      </c>
      <c r="P117" s="31">
        <v>3645.2</v>
      </c>
      <c r="Q117" s="31">
        <v>10.6</v>
      </c>
      <c r="R117" s="31">
        <v>0</v>
      </c>
      <c r="S117" s="31">
        <v>9.4</v>
      </c>
      <c r="T117" s="31">
        <v>448.3</v>
      </c>
      <c r="U117" s="31">
        <v>0</v>
      </c>
      <c r="V117" s="35">
        <v>5724.8</v>
      </c>
      <c r="W117" s="45"/>
    </row>
    <row r="118" spans="1:24" s="38" customFormat="1" ht="11.15" customHeight="1" x14ac:dyDescent="0.35">
      <c r="A118" s="46" t="s">
        <v>41</v>
      </c>
      <c r="B118" s="47" t="s">
        <v>29</v>
      </c>
      <c r="C118" s="23">
        <v>1776.1</v>
      </c>
      <c r="D118" s="24">
        <v>1517</v>
      </c>
      <c r="E118" s="24">
        <v>0</v>
      </c>
      <c r="F118" s="24">
        <v>45.1</v>
      </c>
      <c r="G118" s="24">
        <v>355</v>
      </c>
      <c r="H118" s="24">
        <v>1917.1</v>
      </c>
      <c r="I118" s="24">
        <v>48.4</v>
      </c>
      <c r="J118" s="24">
        <v>2592.9</v>
      </c>
      <c r="K118" s="25">
        <v>6334.4</v>
      </c>
      <c r="L118" s="26">
        <v>1470.6</v>
      </c>
      <c r="M118" s="23">
        <v>558.4</v>
      </c>
      <c r="N118" s="23">
        <v>3633.2</v>
      </c>
      <c r="O118" s="23">
        <v>181.8</v>
      </c>
      <c r="P118" s="24">
        <v>4373.3</v>
      </c>
      <c r="Q118" s="24">
        <v>10.6</v>
      </c>
      <c r="R118" s="24">
        <v>1</v>
      </c>
      <c r="S118" s="24">
        <v>8.6</v>
      </c>
      <c r="T118" s="24">
        <v>470.3</v>
      </c>
      <c r="U118" s="24">
        <v>0</v>
      </c>
      <c r="V118" s="27">
        <v>6334.4</v>
      </c>
      <c r="W118" s="45"/>
    </row>
    <row r="119" spans="1:24" s="38" customFormat="1" ht="11.15" customHeight="1" x14ac:dyDescent="0.35">
      <c r="A119" s="46"/>
      <c r="B119" s="47" t="s">
        <v>30</v>
      </c>
      <c r="C119" s="23">
        <v>1854.2</v>
      </c>
      <c r="D119" s="24">
        <v>1517</v>
      </c>
      <c r="E119" s="24">
        <v>0</v>
      </c>
      <c r="F119" s="24">
        <v>56</v>
      </c>
      <c r="G119" s="24">
        <v>506.7</v>
      </c>
      <c r="H119" s="24">
        <v>2079.6999999999998</v>
      </c>
      <c r="I119" s="24">
        <v>67.400000000000006</v>
      </c>
      <c r="J119" s="24">
        <v>2768.5</v>
      </c>
      <c r="K119" s="25">
        <v>6769.8</v>
      </c>
      <c r="L119" s="26">
        <v>1726</v>
      </c>
      <c r="M119" s="23">
        <v>517.79999999999995</v>
      </c>
      <c r="N119" s="23">
        <v>3885.2</v>
      </c>
      <c r="O119" s="23">
        <v>104.3</v>
      </c>
      <c r="P119" s="24">
        <v>4507.2</v>
      </c>
      <c r="Q119" s="24">
        <v>10.6</v>
      </c>
      <c r="R119" s="24">
        <v>1.7</v>
      </c>
      <c r="S119" s="24">
        <v>7.2</v>
      </c>
      <c r="T119" s="24">
        <v>517</v>
      </c>
      <c r="U119" s="24">
        <v>0</v>
      </c>
      <c r="V119" s="27">
        <v>6769.8</v>
      </c>
      <c r="W119" s="45"/>
    </row>
    <row r="120" spans="1:24" s="38" customFormat="1" ht="11.15" customHeight="1" x14ac:dyDescent="0.35">
      <c r="A120" s="46" t="s">
        <v>42</v>
      </c>
      <c r="B120" s="47" t="s">
        <v>29</v>
      </c>
      <c r="C120" s="23">
        <v>1883.7</v>
      </c>
      <c r="D120" s="24">
        <v>1517</v>
      </c>
      <c r="E120" s="24">
        <v>0</v>
      </c>
      <c r="F120" s="24">
        <v>51.7</v>
      </c>
      <c r="G120" s="24">
        <v>616.20000000000005</v>
      </c>
      <c r="H120" s="24">
        <v>2184.9</v>
      </c>
      <c r="I120" s="24">
        <v>69.7</v>
      </c>
      <c r="J120" s="24">
        <v>3065</v>
      </c>
      <c r="K120" s="25">
        <v>7203.4</v>
      </c>
      <c r="L120" s="26">
        <v>3057.2</v>
      </c>
      <c r="M120" s="23">
        <v>365.5</v>
      </c>
      <c r="N120" s="23">
        <v>3142</v>
      </c>
      <c r="O120" s="23">
        <v>119.5</v>
      </c>
      <c r="P120" s="24">
        <v>3627</v>
      </c>
      <c r="Q120" s="24">
        <v>10.6</v>
      </c>
      <c r="R120" s="24">
        <v>1.6</v>
      </c>
      <c r="S120" s="24">
        <v>7.5</v>
      </c>
      <c r="T120" s="24">
        <v>496.2</v>
      </c>
      <c r="U120" s="24">
        <v>3.2</v>
      </c>
      <c r="V120" s="27">
        <v>7203.4</v>
      </c>
      <c r="W120" s="45"/>
    </row>
    <row r="121" spans="1:24" s="38" customFormat="1" ht="11.15" customHeight="1" x14ac:dyDescent="0.35">
      <c r="A121" s="46"/>
      <c r="B121" s="47" t="s">
        <v>30</v>
      </c>
      <c r="C121" s="23">
        <v>2009.6</v>
      </c>
      <c r="D121" s="24">
        <v>1517</v>
      </c>
      <c r="E121" s="24">
        <v>0</v>
      </c>
      <c r="F121" s="24">
        <v>57.1</v>
      </c>
      <c r="G121" s="24">
        <v>725.1</v>
      </c>
      <c r="H121" s="24">
        <v>2299.1</v>
      </c>
      <c r="I121" s="24">
        <v>72.599999999999994</v>
      </c>
      <c r="J121" s="24">
        <v>3238.4</v>
      </c>
      <c r="K121" s="25">
        <v>7619.7</v>
      </c>
      <c r="L121" s="26">
        <v>2915.4</v>
      </c>
      <c r="M121" s="23">
        <v>436.4</v>
      </c>
      <c r="N121" s="23">
        <v>3580.3</v>
      </c>
      <c r="O121" s="23">
        <v>118</v>
      </c>
      <c r="P121" s="24">
        <v>4134.7</v>
      </c>
      <c r="Q121" s="24">
        <v>10.6</v>
      </c>
      <c r="R121" s="24">
        <v>1.2</v>
      </c>
      <c r="S121" s="24">
        <v>9.4</v>
      </c>
      <c r="T121" s="24">
        <v>542</v>
      </c>
      <c r="U121" s="24">
        <v>6.4</v>
      </c>
      <c r="V121" s="27">
        <v>7619.7</v>
      </c>
      <c r="W121" s="45"/>
    </row>
    <row r="122" spans="1:24" s="38" customFormat="1" ht="11.15" customHeight="1" x14ac:dyDescent="0.35">
      <c r="A122" s="46" t="s">
        <v>43</v>
      </c>
      <c r="B122" s="47" t="s">
        <v>29</v>
      </c>
      <c r="C122" s="23">
        <v>2078.6</v>
      </c>
      <c r="D122" s="24">
        <v>1577</v>
      </c>
      <c r="E122" s="24">
        <v>0</v>
      </c>
      <c r="F122" s="24">
        <v>14.2</v>
      </c>
      <c r="G122" s="24">
        <v>740.2</v>
      </c>
      <c r="H122" s="24">
        <v>2331.4</v>
      </c>
      <c r="I122" s="24">
        <v>22.6</v>
      </c>
      <c r="J122" s="24">
        <v>3539.2</v>
      </c>
      <c r="K122" s="25">
        <v>7971.8</v>
      </c>
      <c r="L122" s="26">
        <v>2267.6</v>
      </c>
      <c r="M122" s="23">
        <v>541.4</v>
      </c>
      <c r="N122" s="23">
        <v>4497.3</v>
      </c>
      <c r="O122" s="23">
        <v>97.6</v>
      </c>
      <c r="P122" s="24">
        <v>5136.3</v>
      </c>
      <c r="Q122" s="24">
        <v>10.6</v>
      </c>
      <c r="R122" s="24">
        <v>1</v>
      </c>
      <c r="S122" s="24">
        <v>11</v>
      </c>
      <c r="T122" s="24">
        <v>535.79999999999995</v>
      </c>
      <c r="U122" s="24">
        <v>9.5</v>
      </c>
      <c r="V122" s="27">
        <v>7971.8</v>
      </c>
      <c r="W122" s="45"/>
    </row>
    <row r="123" spans="1:24" s="38" customFormat="1" ht="11.15" customHeight="1" x14ac:dyDescent="0.35">
      <c r="A123" s="46"/>
      <c r="B123" s="47" t="s">
        <v>30</v>
      </c>
      <c r="C123" s="23">
        <v>2195</v>
      </c>
      <c r="D123" s="24">
        <v>1577</v>
      </c>
      <c r="E123" s="24">
        <v>0</v>
      </c>
      <c r="F123" s="24">
        <v>3.4</v>
      </c>
      <c r="G123" s="24">
        <v>934.6</v>
      </c>
      <c r="H123" s="24">
        <v>2515</v>
      </c>
      <c r="I123" s="24">
        <v>2.5</v>
      </c>
      <c r="J123" s="24">
        <v>3807.8</v>
      </c>
      <c r="K123" s="25">
        <v>8520.4</v>
      </c>
      <c r="L123" s="26">
        <v>2317.4</v>
      </c>
      <c r="M123" s="23">
        <v>582.9</v>
      </c>
      <c r="N123" s="23">
        <v>4834.8</v>
      </c>
      <c r="O123" s="23">
        <v>104.1</v>
      </c>
      <c r="P123" s="24">
        <v>5521.8</v>
      </c>
      <c r="Q123" s="24">
        <v>10.7</v>
      </c>
      <c r="R123" s="24">
        <v>1.3</v>
      </c>
      <c r="S123" s="24">
        <v>14.7</v>
      </c>
      <c r="T123" s="24">
        <v>638</v>
      </c>
      <c r="U123" s="24">
        <v>16.5</v>
      </c>
      <c r="V123" s="27">
        <v>8520.4</v>
      </c>
      <c r="W123" s="45"/>
    </row>
    <row r="124" spans="1:24" s="38" customFormat="1" ht="11.15" customHeight="1" x14ac:dyDescent="0.35">
      <c r="A124" s="46" t="s">
        <v>44</v>
      </c>
      <c r="B124" s="47" t="s">
        <v>29</v>
      </c>
      <c r="C124" s="23">
        <v>2307.8000000000002</v>
      </c>
      <c r="D124" s="24">
        <v>1722</v>
      </c>
      <c r="E124" s="24">
        <v>0</v>
      </c>
      <c r="F124" s="24">
        <v>-69.599999999999994</v>
      </c>
      <c r="G124" s="24">
        <v>1084.2</v>
      </c>
      <c r="H124" s="24">
        <v>2736.6</v>
      </c>
      <c r="I124" s="24">
        <v>-116.2</v>
      </c>
      <c r="J124" s="24">
        <v>4061.1</v>
      </c>
      <c r="K124" s="25">
        <v>8989.2999999999993</v>
      </c>
      <c r="L124" s="26">
        <v>2499.5</v>
      </c>
      <c r="M124" s="23">
        <v>812.6</v>
      </c>
      <c r="N124" s="23">
        <v>4826.2</v>
      </c>
      <c r="O124" s="23">
        <v>97.1</v>
      </c>
      <c r="P124" s="24">
        <v>5735.9</v>
      </c>
      <c r="Q124" s="24">
        <v>10.7</v>
      </c>
      <c r="R124" s="24">
        <v>2.1</v>
      </c>
      <c r="S124" s="24">
        <v>15.7</v>
      </c>
      <c r="T124" s="24">
        <v>723.2</v>
      </c>
      <c r="U124" s="24">
        <v>2.2000000000000002</v>
      </c>
      <c r="V124" s="27">
        <v>8989.2999999999993</v>
      </c>
      <c r="W124" s="45"/>
    </row>
    <row r="125" spans="1:24" s="38" customFormat="1" ht="11.15" customHeight="1" x14ac:dyDescent="0.35">
      <c r="A125" s="46"/>
      <c r="B125" s="47" t="s">
        <v>30</v>
      </c>
      <c r="C125" s="23">
        <v>2419.1</v>
      </c>
      <c r="D125" s="24">
        <v>1722</v>
      </c>
      <c r="E125" s="24">
        <v>0</v>
      </c>
      <c r="F125" s="24">
        <v>-44.1</v>
      </c>
      <c r="G125" s="24">
        <v>1202.5999999999999</v>
      </c>
      <c r="H125" s="24">
        <v>2880.6</v>
      </c>
      <c r="I125" s="24">
        <v>-76.5</v>
      </c>
      <c r="J125" s="24">
        <v>4472</v>
      </c>
      <c r="K125" s="25">
        <v>9695.2000000000007</v>
      </c>
      <c r="L125" s="26">
        <v>3205.1</v>
      </c>
      <c r="M125" s="23">
        <v>742.7</v>
      </c>
      <c r="N125" s="23">
        <v>4707.2</v>
      </c>
      <c r="O125" s="23">
        <v>95.9</v>
      </c>
      <c r="P125" s="24">
        <v>5545.8</v>
      </c>
      <c r="Q125" s="24">
        <v>10.8</v>
      </c>
      <c r="R125" s="24">
        <v>1.8</v>
      </c>
      <c r="S125" s="24">
        <v>17.7</v>
      </c>
      <c r="T125" s="24">
        <v>911.5</v>
      </c>
      <c r="U125" s="24">
        <v>2.2999999999999998</v>
      </c>
      <c r="V125" s="27">
        <v>9695.2000000000007</v>
      </c>
      <c r="W125" s="45"/>
    </row>
    <row r="126" spans="1:24" s="12" customFormat="1" ht="11.15" customHeight="1" x14ac:dyDescent="0.35">
      <c r="A126" s="83"/>
      <c r="B126" s="84"/>
      <c r="C126" s="48"/>
      <c r="D126" s="49"/>
      <c r="E126" s="49"/>
      <c r="F126" s="49"/>
      <c r="G126" s="49"/>
      <c r="H126" s="49"/>
      <c r="I126" s="49"/>
      <c r="J126" s="49"/>
      <c r="K126" s="50"/>
      <c r="L126" s="51"/>
      <c r="M126" s="48"/>
      <c r="N126" s="49"/>
      <c r="O126" s="49"/>
      <c r="P126" s="49"/>
      <c r="Q126" s="49"/>
      <c r="R126" s="49"/>
      <c r="S126" s="49"/>
      <c r="T126" s="49"/>
      <c r="U126" s="49"/>
      <c r="V126" s="52"/>
      <c r="W126" s="40"/>
      <c r="X126" s="38"/>
    </row>
    <row r="127" spans="1:24" s="38" customFormat="1" ht="16" x14ac:dyDescent="0.35">
      <c r="A127" s="42"/>
      <c r="B127" s="53"/>
      <c r="C127" s="85" t="s">
        <v>46</v>
      </c>
      <c r="D127" s="85"/>
      <c r="E127" s="85"/>
      <c r="F127" s="85"/>
      <c r="G127" s="85"/>
      <c r="H127" s="85"/>
      <c r="I127" s="85"/>
      <c r="J127" s="85"/>
      <c r="K127" s="85"/>
      <c r="L127" s="85"/>
      <c r="M127" s="85"/>
      <c r="N127" s="85"/>
      <c r="O127" s="85"/>
      <c r="P127" s="85"/>
      <c r="Q127" s="85"/>
      <c r="R127" s="85"/>
      <c r="S127" s="85"/>
      <c r="T127" s="85"/>
      <c r="U127" s="85"/>
      <c r="V127" s="86"/>
      <c r="W127" s="11"/>
    </row>
    <row r="128" spans="1:24" s="38" customFormat="1" ht="16" x14ac:dyDescent="0.35">
      <c r="A128" s="44"/>
      <c r="B128" s="17" t="s">
        <v>27</v>
      </c>
      <c r="C128" s="18"/>
      <c r="D128" s="19"/>
      <c r="E128" s="19"/>
      <c r="F128" s="19"/>
      <c r="G128" s="19"/>
      <c r="H128" s="19"/>
      <c r="I128" s="19"/>
      <c r="J128" s="19"/>
      <c r="K128" s="20"/>
      <c r="L128" s="21"/>
      <c r="M128" s="21"/>
      <c r="N128" s="21"/>
      <c r="O128" s="21"/>
      <c r="P128" s="19"/>
      <c r="Q128" s="19"/>
      <c r="R128" s="19"/>
      <c r="S128" s="19"/>
      <c r="T128" s="19"/>
      <c r="U128" s="19"/>
      <c r="V128" s="22"/>
      <c r="W128" s="11"/>
    </row>
    <row r="129" spans="1:24" s="38" customFormat="1" ht="11.15" customHeight="1" x14ac:dyDescent="0.35">
      <c r="A129" s="46" t="s">
        <v>28</v>
      </c>
      <c r="B129" s="47" t="s">
        <v>29</v>
      </c>
      <c r="C129" s="61">
        <v>9740.7000000000007</v>
      </c>
      <c r="D129" s="62">
        <v>916.6</v>
      </c>
      <c r="E129" s="62">
        <v>45.3</v>
      </c>
      <c r="F129" s="62">
        <v>0</v>
      </c>
      <c r="G129" s="62">
        <v>343.5</v>
      </c>
      <c r="H129" s="62">
        <v>1305.5</v>
      </c>
      <c r="I129" s="62">
        <v>0</v>
      </c>
      <c r="J129" s="62">
        <v>1727.9</v>
      </c>
      <c r="K129" s="63">
        <v>12774.1</v>
      </c>
      <c r="L129" s="64">
        <v>3585.4</v>
      </c>
      <c r="M129" s="61">
        <v>1224</v>
      </c>
      <c r="N129" s="61">
        <v>6091.2</v>
      </c>
      <c r="O129" s="61">
        <v>686.3</v>
      </c>
      <c r="P129" s="62">
        <v>8001.5</v>
      </c>
      <c r="Q129" s="62">
        <v>314.60000000000002</v>
      </c>
      <c r="R129" s="62">
        <v>98.5</v>
      </c>
      <c r="S129" s="62">
        <v>87.1</v>
      </c>
      <c r="T129" s="62">
        <v>653.5</v>
      </c>
      <c r="U129" s="62">
        <v>33.5</v>
      </c>
      <c r="V129" s="65">
        <v>12774.1</v>
      </c>
      <c r="W129" s="28"/>
    </row>
    <row r="130" spans="1:24" s="38" customFormat="1" ht="11.15" customHeight="1" x14ac:dyDescent="0.35">
      <c r="A130" s="46"/>
      <c r="B130" s="47" t="s">
        <v>30</v>
      </c>
      <c r="C130" s="61">
        <v>10555.7</v>
      </c>
      <c r="D130" s="62">
        <v>916.6</v>
      </c>
      <c r="E130" s="62">
        <v>45.3</v>
      </c>
      <c r="F130" s="62">
        <v>0</v>
      </c>
      <c r="G130" s="62">
        <v>371.6</v>
      </c>
      <c r="H130" s="62">
        <v>1333.5</v>
      </c>
      <c r="I130" s="62">
        <v>0</v>
      </c>
      <c r="J130" s="62">
        <v>1749.9</v>
      </c>
      <c r="K130" s="63">
        <v>13639.1</v>
      </c>
      <c r="L130" s="64">
        <v>3924.7</v>
      </c>
      <c r="M130" s="61">
        <v>1366.1</v>
      </c>
      <c r="N130" s="61">
        <v>6675.1</v>
      </c>
      <c r="O130" s="61">
        <v>648.1</v>
      </c>
      <c r="P130" s="62">
        <v>8689.4</v>
      </c>
      <c r="Q130" s="62">
        <v>323.39999999999998</v>
      </c>
      <c r="R130" s="62">
        <v>100.3</v>
      </c>
      <c r="S130" s="62">
        <v>86.3</v>
      </c>
      <c r="T130" s="62">
        <v>480.5</v>
      </c>
      <c r="U130" s="62">
        <v>34.5</v>
      </c>
      <c r="V130" s="65">
        <v>13639.1</v>
      </c>
      <c r="W130" s="28"/>
    </row>
    <row r="131" spans="1:24" s="38" customFormat="1" ht="11.15" customHeight="1" x14ac:dyDescent="0.35">
      <c r="A131" s="46" t="s">
        <v>31</v>
      </c>
      <c r="B131" s="47" t="s">
        <v>29</v>
      </c>
      <c r="C131" s="61">
        <v>11444.9</v>
      </c>
      <c r="D131" s="62">
        <v>916.6</v>
      </c>
      <c r="E131" s="62">
        <v>45.3</v>
      </c>
      <c r="F131" s="62">
        <v>0.6</v>
      </c>
      <c r="G131" s="62">
        <v>429.8</v>
      </c>
      <c r="H131" s="62">
        <v>1392.3</v>
      </c>
      <c r="I131" s="62">
        <v>14.7</v>
      </c>
      <c r="J131" s="62">
        <v>2135.9</v>
      </c>
      <c r="K131" s="63">
        <v>14987.9</v>
      </c>
      <c r="L131" s="64">
        <v>3949.2</v>
      </c>
      <c r="M131" s="61">
        <v>1550.5</v>
      </c>
      <c r="N131" s="61">
        <v>7453.7</v>
      </c>
      <c r="O131" s="61">
        <v>751</v>
      </c>
      <c r="P131" s="62">
        <v>9755.2000000000007</v>
      </c>
      <c r="Q131" s="62">
        <v>345.9</v>
      </c>
      <c r="R131" s="62">
        <v>105.2</v>
      </c>
      <c r="S131" s="62">
        <v>98.1</v>
      </c>
      <c r="T131" s="62">
        <v>713.2</v>
      </c>
      <c r="U131" s="62">
        <v>21</v>
      </c>
      <c r="V131" s="65">
        <v>14987.9</v>
      </c>
      <c r="W131" s="28"/>
    </row>
    <row r="132" spans="1:24" s="38" customFormat="1" ht="11.15" customHeight="1" x14ac:dyDescent="0.35">
      <c r="A132" s="46"/>
      <c r="B132" s="47" t="s">
        <v>30</v>
      </c>
      <c r="C132" s="61">
        <v>12122.6</v>
      </c>
      <c r="D132" s="62">
        <v>916.6</v>
      </c>
      <c r="E132" s="62">
        <v>78.3</v>
      </c>
      <c r="F132" s="62">
        <v>5.7</v>
      </c>
      <c r="G132" s="62">
        <v>431.7</v>
      </c>
      <c r="H132" s="62">
        <v>1432.3</v>
      </c>
      <c r="I132" s="62">
        <v>50.7</v>
      </c>
      <c r="J132" s="62">
        <v>2554.4</v>
      </c>
      <c r="K132" s="63">
        <v>16160</v>
      </c>
      <c r="L132" s="64">
        <v>3479.3</v>
      </c>
      <c r="M132" s="61">
        <v>2396.5</v>
      </c>
      <c r="N132" s="61">
        <v>8204.4</v>
      </c>
      <c r="O132" s="61">
        <v>716.9</v>
      </c>
      <c r="P132" s="62">
        <v>11317.8</v>
      </c>
      <c r="Q132" s="62">
        <v>349.8</v>
      </c>
      <c r="R132" s="62">
        <v>96.4</v>
      </c>
      <c r="S132" s="62">
        <v>93.6</v>
      </c>
      <c r="T132" s="62">
        <v>801.8</v>
      </c>
      <c r="U132" s="62">
        <v>21.3</v>
      </c>
      <c r="V132" s="65">
        <v>16160</v>
      </c>
      <c r="W132" s="28"/>
      <c r="X132" s="67"/>
    </row>
    <row r="133" spans="1:24" s="38" customFormat="1" ht="11.15" customHeight="1" x14ac:dyDescent="0.35">
      <c r="A133" s="46" t="s">
        <v>32</v>
      </c>
      <c r="B133" s="47" t="s">
        <v>29</v>
      </c>
      <c r="C133" s="61">
        <v>13025.3</v>
      </c>
      <c r="D133" s="62">
        <v>1083.5999999999999</v>
      </c>
      <c r="E133" s="62">
        <v>78.3</v>
      </c>
      <c r="F133" s="62">
        <v>26.7</v>
      </c>
      <c r="G133" s="62">
        <v>541.20000000000005</v>
      </c>
      <c r="H133" s="62">
        <v>1729.9</v>
      </c>
      <c r="I133" s="62">
        <v>458.7</v>
      </c>
      <c r="J133" s="62">
        <v>2603.6999999999998</v>
      </c>
      <c r="K133" s="63">
        <v>17817.5</v>
      </c>
      <c r="L133" s="64">
        <v>4130.6000000000004</v>
      </c>
      <c r="M133" s="61">
        <v>2559.6</v>
      </c>
      <c r="N133" s="61">
        <v>8994.1</v>
      </c>
      <c r="O133" s="61">
        <v>742.4</v>
      </c>
      <c r="P133" s="62">
        <v>12296.1</v>
      </c>
      <c r="Q133" s="62">
        <v>344.8</v>
      </c>
      <c r="R133" s="62">
        <v>94.4</v>
      </c>
      <c r="S133" s="62">
        <v>95.6</v>
      </c>
      <c r="T133" s="62">
        <v>844.9</v>
      </c>
      <c r="U133" s="62">
        <v>11.1</v>
      </c>
      <c r="V133" s="65">
        <v>17817.5</v>
      </c>
      <c r="W133" s="28"/>
      <c r="X133" s="67"/>
    </row>
    <row r="134" spans="1:24" s="38" customFormat="1" ht="11.15" customHeight="1" x14ac:dyDescent="0.35">
      <c r="A134" s="46"/>
      <c r="B134" s="47" t="s">
        <v>30</v>
      </c>
      <c r="C134" s="61">
        <v>13581.9</v>
      </c>
      <c r="D134" s="62">
        <v>1016.7</v>
      </c>
      <c r="E134" s="62">
        <v>145.30000000000001</v>
      </c>
      <c r="F134" s="62">
        <v>24.9</v>
      </c>
      <c r="G134" s="62">
        <v>734.5</v>
      </c>
      <c r="H134" s="62">
        <v>1921.4</v>
      </c>
      <c r="I134" s="62">
        <v>324.10000000000002</v>
      </c>
      <c r="J134" s="62">
        <v>2874.1</v>
      </c>
      <c r="K134" s="63">
        <v>18701.5</v>
      </c>
      <c r="L134" s="64">
        <v>3999.5</v>
      </c>
      <c r="M134" s="61">
        <v>2742.8</v>
      </c>
      <c r="N134" s="61">
        <v>9859.5</v>
      </c>
      <c r="O134" s="61">
        <v>803.8</v>
      </c>
      <c r="P134" s="62">
        <v>13406</v>
      </c>
      <c r="Q134" s="62">
        <v>350.3</v>
      </c>
      <c r="R134" s="62">
        <v>76.599999999999994</v>
      </c>
      <c r="S134" s="62">
        <v>92</v>
      </c>
      <c r="T134" s="62">
        <v>768.5</v>
      </c>
      <c r="U134" s="62">
        <v>8.5</v>
      </c>
      <c r="V134" s="65">
        <v>18701.5</v>
      </c>
      <c r="W134" s="28"/>
      <c r="X134" s="67"/>
    </row>
    <row r="135" spans="1:24" s="38" customFormat="1" ht="11.15" customHeight="1" x14ac:dyDescent="0.35">
      <c r="A135" s="46" t="s">
        <v>33</v>
      </c>
      <c r="B135" s="47" t="s">
        <v>29</v>
      </c>
      <c r="C135" s="61">
        <v>14782.3</v>
      </c>
      <c r="D135" s="62">
        <v>1016.7</v>
      </c>
      <c r="E135" s="62">
        <v>145.30000000000001</v>
      </c>
      <c r="F135" s="62">
        <v>25.6</v>
      </c>
      <c r="G135" s="62">
        <v>823.2</v>
      </c>
      <c r="H135" s="62">
        <v>2010.7</v>
      </c>
      <c r="I135" s="62">
        <v>268.8</v>
      </c>
      <c r="J135" s="62">
        <v>3130.2</v>
      </c>
      <c r="K135" s="63">
        <v>20192.099999999999</v>
      </c>
      <c r="L135" s="64">
        <v>3494.2</v>
      </c>
      <c r="M135" s="61">
        <v>3011.2</v>
      </c>
      <c r="N135" s="61">
        <v>11402.1</v>
      </c>
      <c r="O135" s="61">
        <v>800</v>
      </c>
      <c r="P135" s="62">
        <v>15213.4</v>
      </c>
      <c r="Q135" s="62">
        <v>348.8</v>
      </c>
      <c r="R135" s="62">
        <v>61.6</v>
      </c>
      <c r="S135" s="62">
        <v>92</v>
      </c>
      <c r="T135" s="62">
        <v>973.3</v>
      </c>
      <c r="U135" s="62">
        <v>8.6999999999999993</v>
      </c>
      <c r="V135" s="65">
        <v>20192.099999999999</v>
      </c>
      <c r="W135" s="28"/>
      <c r="X135" s="67"/>
    </row>
    <row r="136" spans="1:24" s="38" customFormat="1" ht="11.15" customHeight="1" x14ac:dyDescent="0.35">
      <c r="A136" s="46"/>
      <c r="B136" s="47" t="s">
        <v>30</v>
      </c>
      <c r="C136" s="61">
        <v>15683.1</v>
      </c>
      <c r="D136" s="62">
        <v>1016.7</v>
      </c>
      <c r="E136" s="62">
        <v>145.30000000000001</v>
      </c>
      <c r="F136" s="62">
        <v>30.9</v>
      </c>
      <c r="G136" s="62">
        <v>980.2</v>
      </c>
      <c r="H136" s="62">
        <v>2173.1</v>
      </c>
      <c r="I136" s="62">
        <v>296.39999999999998</v>
      </c>
      <c r="J136" s="62">
        <v>3227.5</v>
      </c>
      <c r="K136" s="63">
        <v>21380.2</v>
      </c>
      <c r="L136" s="64">
        <v>3215.9</v>
      </c>
      <c r="M136" s="61">
        <v>3272.4</v>
      </c>
      <c r="N136" s="61">
        <v>12618.8</v>
      </c>
      <c r="O136" s="61">
        <v>792.9</v>
      </c>
      <c r="P136" s="62">
        <v>16684.2</v>
      </c>
      <c r="Q136" s="62">
        <v>351.9</v>
      </c>
      <c r="R136" s="62">
        <v>46.3</v>
      </c>
      <c r="S136" s="62">
        <v>96.6</v>
      </c>
      <c r="T136" s="62">
        <v>977.6</v>
      </c>
      <c r="U136" s="62">
        <v>7.7</v>
      </c>
      <c r="V136" s="65">
        <v>21380.2</v>
      </c>
      <c r="W136" s="28"/>
      <c r="X136" s="67"/>
    </row>
    <row r="137" spans="1:24" s="38" customFormat="1" ht="11.15" customHeight="1" x14ac:dyDescent="0.35">
      <c r="A137" s="46" t="s">
        <v>34</v>
      </c>
      <c r="B137" s="29" t="s">
        <v>29</v>
      </c>
      <c r="C137" s="30">
        <v>16858.599999999999</v>
      </c>
      <c r="D137" s="31">
        <v>1016.7</v>
      </c>
      <c r="E137" s="31">
        <v>145.30000000000001</v>
      </c>
      <c r="F137" s="31">
        <v>32.799999999999997</v>
      </c>
      <c r="G137" s="31">
        <v>1139.4000000000001</v>
      </c>
      <c r="H137" s="31">
        <v>2334.1</v>
      </c>
      <c r="I137" s="31">
        <v>265</v>
      </c>
      <c r="J137" s="31">
        <v>3431.7</v>
      </c>
      <c r="K137" s="32">
        <v>22889.5</v>
      </c>
      <c r="L137" s="33">
        <v>3544.6</v>
      </c>
      <c r="M137" s="34">
        <v>3354.2</v>
      </c>
      <c r="N137" s="34">
        <v>13488.1</v>
      </c>
      <c r="O137" s="34">
        <v>906.5</v>
      </c>
      <c r="P137" s="31">
        <v>17748.8</v>
      </c>
      <c r="Q137" s="31">
        <v>351.6</v>
      </c>
      <c r="R137" s="31">
        <v>42.7</v>
      </c>
      <c r="S137" s="31">
        <v>92.6</v>
      </c>
      <c r="T137" s="31">
        <v>1109.2</v>
      </c>
      <c r="U137" s="31">
        <v>0</v>
      </c>
      <c r="V137" s="35">
        <v>22889.5</v>
      </c>
      <c r="W137" s="36"/>
      <c r="X137" s="67"/>
    </row>
    <row r="138" spans="1:24" s="38" customFormat="1" ht="11.15" customHeight="1" x14ac:dyDescent="0.35">
      <c r="A138" s="46"/>
      <c r="B138" s="29" t="s">
        <v>30</v>
      </c>
      <c r="C138" s="30">
        <v>17463.7</v>
      </c>
      <c r="D138" s="31">
        <v>1316.7</v>
      </c>
      <c r="E138" s="31">
        <v>145.30000000000001</v>
      </c>
      <c r="F138" s="31">
        <v>-7.5</v>
      </c>
      <c r="G138" s="31">
        <v>1298.7</v>
      </c>
      <c r="H138" s="31">
        <v>2753.1</v>
      </c>
      <c r="I138" s="31">
        <v>54.3</v>
      </c>
      <c r="J138" s="31">
        <v>3470.6</v>
      </c>
      <c r="K138" s="32">
        <v>23741.599999999999</v>
      </c>
      <c r="L138" s="33">
        <v>3412</v>
      </c>
      <c r="M138" s="34">
        <v>3388</v>
      </c>
      <c r="N138" s="34">
        <v>14312.5</v>
      </c>
      <c r="O138" s="34">
        <v>1166.8</v>
      </c>
      <c r="P138" s="31">
        <v>18867.3</v>
      </c>
      <c r="Q138" s="31">
        <v>352.7</v>
      </c>
      <c r="R138" s="31">
        <v>33.9</v>
      </c>
      <c r="S138" s="31">
        <v>86.3</v>
      </c>
      <c r="T138" s="31">
        <v>989.4</v>
      </c>
      <c r="U138" s="31">
        <v>0</v>
      </c>
      <c r="V138" s="35">
        <v>23741.599999999999</v>
      </c>
      <c r="W138" s="36"/>
      <c r="X138" s="67"/>
    </row>
    <row r="139" spans="1:24" s="38" customFormat="1" ht="11.15" customHeight="1" x14ac:dyDescent="0.35">
      <c r="A139" s="46" t="s">
        <v>35</v>
      </c>
      <c r="B139" s="29" t="s">
        <v>29</v>
      </c>
      <c r="C139" s="30">
        <v>18618.8</v>
      </c>
      <c r="D139" s="31">
        <v>1316.7</v>
      </c>
      <c r="E139" s="31">
        <v>145.30000000000001</v>
      </c>
      <c r="F139" s="31">
        <v>-20</v>
      </c>
      <c r="G139" s="31">
        <v>1380.3</v>
      </c>
      <c r="H139" s="31">
        <v>2822.2</v>
      </c>
      <c r="I139" s="31">
        <v>-41.4</v>
      </c>
      <c r="J139" s="31">
        <v>4029.4</v>
      </c>
      <c r="K139" s="32">
        <v>25429</v>
      </c>
      <c r="L139" s="33">
        <v>3346.5</v>
      </c>
      <c r="M139" s="34">
        <v>3084.2</v>
      </c>
      <c r="N139" s="34">
        <v>15818.3</v>
      </c>
      <c r="O139" s="34">
        <v>1287.8</v>
      </c>
      <c r="P139" s="31">
        <v>20190.3</v>
      </c>
      <c r="Q139" s="31">
        <v>347.3</v>
      </c>
      <c r="R139" s="31">
        <v>32</v>
      </c>
      <c r="S139" s="31">
        <v>105.6</v>
      </c>
      <c r="T139" s="31">
        <v>1407.3</v>
      </c>
      <c r="U139" s="31">
        <v>0</v>
      </c>
      <c r="V139" s="35">
        <v>25429</v>
      </c>
      <c r="W139" s="36"/>
      <c r="X139" s="67"/>
    </row>
    <row r="140" spans="1:24" s="12" customFormat="1" ht="11.15" customHeight="1" x14ac:dyDescent="0.35">
      <c r="A140" s="46"/>
      <c r="B140" s="29" t="s">
        <v>30</v>
      </c>
      <c r="C140" s="30">
        <v>19235.7</v>
      </c>
      <c r="D140" s="31">
        <v>1316.8</v>
      </c>
      <c r="E140" s="31">
        <v>146.80000000000001</v>
      </c>
      <c r="F140" s="31">
        <v>-19.899999999999999</v>
      </c>
      <c r="G140" s="31">
        <v>1535.8</v>
      </c>
      <c r="H140" s="31">
        <v>2979.5</v>
      </c>
      <c r="I140" s="31">
        <v>-124.8</v>
      </c>
      <c r="J140" s="31">
        <v>3927.6</v>
      </c>
      <c r="K140" s="32">
        <v>26018.1</v>
      </c>
      <c r="L140" s="33">
        <v>3495.3</v>
      </c>
      <c r="M140" s="34">
        <v>2649.2</v>
      </c>
      <c r="N140" s="34">
        <v>16922.099999999999</v>
      </c>
      <c r="O140" s="34">
        <v>1195.4000000000001</v>
      </c>
      <c r="P140" s="31">
        <v>20766.599999999999</v>
      </c>
      <c r="Q140" s="31">
        <v>346.9</v>
      </c>
      <c r="R140" s="31">
        <v>34</v>
      </c>
      <c r="S140" s="31">
        <v>101.9</v>
      </c>
      <c r="T140" s="31">
        <v>1273.3</v>
      </c>
      <c r="U140" s="31">
        <v>0</v>
      </c>
      <c r="V140" s="35">
        <v>26018.1</v>
      </c>
      <c r="W140" s="36"/>
      <c r="X140" s="67"/>
    </row>
    <row r="141" spans="1:24" s="38" customFormat="1" ht="11.15" customHeight="1" x14ac:dyDescent="0.35">
      <c r="A141" s="46" t="s">
        <v>37</v>
      </c>
      <c r="B141" s="29" t="s">
        <v>29</v>
      </c>
      <c r="C141" s="30">
        <v>20200.400000000001</v>
      </c>
      <c r="D141" s="31">
        <v>1316.8</v>
      </c>
      <c r="E141" s="31">
        <v>146.80000000000001</v>
      </c>
      <c r="F141" s="31">
        <v>-3.1</v>
      </c>
      <c r="G141" s="31">
        <v>1612.1</v>
      </c>
      <c r="H141" s="31">
        <v>3072.6</v>
      </c>
      <c r="I141" s="31">
        <v>-120.7</v>
      </c>
      <c r="J141" s="31">
        <v>4194</v>
      </c>
      <c r="K141" s="32">
        <v>27346.3</v>
      </c>
      <c r="L141" s="33">
        <v>4193.1000000000004</v>
      </c>
      <c r="M141" s="34">
        <v>2743.2</v>
      </c>
      <c r="N141" s="34">
        <v>17241.8</v>
      </c>
      <c r="O141" s="34">
        <v>1434.2</v>
      </c>
      <c r="P141" s="31">
        <v>21419.200000000001</v>
      </c>
      <c r="Q141" s="31">
        <v>345.1</v>
      </c>
      <c r="R141" s="31">
        <v>31.6</v>
      </c>
      <c r="S141" s="31">
        <v>108.6</v>
      </c>
      <c r="T141" s="31">
        <v>1248.8</v>
      </c>
      <c r="U141" s="31">
        <v>0</v>
      </c>
      <c r="V141" s="35">
        <v>27346.3</v>
      </c>
      <c r="W141" s="36"/>
      <c r="X141" s="67"/>
    </row>
    <row r="142" spans="1:24" s="38" customFormat="1" ht="11.15" customHeight="1" x14ac:dyDescent="0.35">
      <c r="A142" s="46"/>
      <c r="B142" s="29" t="s">
        <v>30</v>
      </c>
      <c r="C142" s="30">
        <v>20567.2</v>
      </c>
      <c r="D142" s="31">
        <v>1317</v>
      </c>
      <c r="E142" s="31">
        <v>148</v>
      </c>
      <c r="F142" s="31">
        <v>-15.9</v>
      </c>
      <c r="G142" s="31">
        <v>1840.1</v>
      </c>
      <c r="H142" s="31">
        <v>3289.2</v>
      </c>
      <c r="I142" s="31">
        <v>-88.2</v>
      </c>
      <c r="J142" s="31">
        <v>4417.8</v>
      </c>
      <c r="K142" s="32">
        <v>28186</v>
      </c>
      <c r="L142" s="33">
        <v>4460.3</v>
      </c>
      <c r="M142" s="34">
        <v>3076.5</v>
      </c>
      <c r="N142" s="34">
        <v>17486.3</v>
      </c>
      <c r="O142" s="34">
        <v>1455.3</v>
      </c>
      <c r="P142" s="31">
        <v>22018.2</v>
      </c>
      <c r="Q142" s="31">
        <v>350.1</v>
      </c>
      <c r="R142" s="31">
        <v>29.1</v>
      </c>
      <c r="S142" s="31">
        <v>112.9</v>
      </c>
      <c r="T142" s="31">
        <v>1215.4000000000001</v>
      </c>
      <c r="U142" s="31">
        <v>0.1</v>
      </c>
      <c r="V142" s="35">
        <v>28186</v>
      </c>
      <c r="W142" s="36"/>
      <c r="X142" s="67"/>
    </row>
    <row r="143" spans="1:24" s="38" customFormat="1" ht="11.15" customHeight="1" x14ac:dyDescent="0.35">
      <c r="A143" s="46" t="s">
        <v>38</v>
      </c>
      <c r="B143" s="29" t="s">
        <v>29</v>
      </c>
      <c r="C143" s="30">
        <v>21581.8</v>
      </c>
      <c r="D143" s="31">
        <v>1317.9</v>
      </c>
      <c r="E143" s="31">
        <v>152.4</v>
      </c>
      <c r="F143" s="31">
        <v>15.8</v>
      </c>
      <c r="G143" s="31">
        <v>1888.9</v>
      </c>
      <c r="H143" s="31">
        <v>3374.9</v>
      </c>
      <c r="I143" s="31">
        <v>0.6</v>
      </c>
      <c r="J143" s="31">
        <v>4824.7</v>
      </c>
      <c r="K143" s="32">
        <v>29782</v>
      </c>
      <c r="L143" s="33">
        <v>5067.6000000000004</v>
      </c>
      <c r="M143" s="34">
        <v>2962.9</v>
      </c>
      <c r="N143" s="34">
        <v>18483.599999999999</v>
      </c>
      <c r="O143" s="34">
        <v>1401.5</v>
      </c>
      <c r="P143" s="31">
        <v>22848</v>
      </c>
      <c r="Q143" s="31">
        <v>358.8</v>
      </c>
      <c r="R143" s="31">
        <v>25.6</v>
      </c>
      <c r="S143" s="31">
        <v>114.8</v>
      </c>
      <c r="T143" s="31">
        <v>1367</v>
      </c>
      <c r="U143" s="31">
        <v>0.1</v>
      </c>
      <c r="V143" s="35">
        <v>29782</v>
      </c>
      <c r="W143" s="36"/>
      <c r="X143" s="67"/>
    </row>
    <row r="144" spans="1:24" s="38" customFormat="1" ht="11.15" customHeight="1" x14ac:dyDescent="0.35">
      <c r="A144" s="46"/>
      <c r="B144" s="29" t="s">
        <v>30</v>
      </c>
      <c r="C144" s="30">
        <v>22159</v>
      </c>
      <c r="D144" s="31">
        <v>1378</v>
      </c>
      <c r="E144" s="31">
        <v>153.5</v>
      </c>
      <c r="F144" s="31">
        <v>-4</v>
      </c>
      <c r="G144" s="31">
        <v>2164</v>
      </c>
      <c r="H144" s="31">
        <v>3691.5</v>
      </c>
      <c r="I144" s="31">
        <v>-79.3</v>
      </c>
      <c r="J144" s="31">
        <v>4934.5</v>
      </c>
      <c r="K144" s="32">
        <v>30705.7</v>
      </c>
      <c r="L144" s="33">
        <v>4906.3</v>
      </c>
      <c r="M144" s="34">
        <v>3437.7</v>
      </c>
      <c r="N144" s="34">
        <v>19091.400000000001</v>
      </c>
      <c r="O144" s="34">
        <v>1454.7</v>
      </c>
      <c r="P144" s="31">
        <v>23983.7</v>
      </c>
      <c r="Q144" s="31">
        <v>361.3</v>
      </c>
      <c r="R144" s="31">
        <v>24.4</v>
      </c>
      <c r="S144" s="31">
        <v>118.1</v>
      </c>
      <c r="T144" s="31">
        <v>1311.6</v>
      </c>
      <c r="U144" s="31">
        <v>0.2</v>
      </c>
      <c r="V144" s="35">
        <v>30705.7</v>
      </c>
      <c r="W144" s="36"/>
      <c r="X144" s="67"/>
    </row>
    <row r="145" spans="1:24" s="38" customFormat="1" ht="11.15" customHeight="1" x14ac:dyDescent="0.35">
      <c r="A145" s="46" t="s">
        <v>39</v>
      </c>
      <c r="B145" s="29" t="s">
        <v>29</v>
      </c>
      <c r="C145" s="30">
        <v>23170.9</v>
      </c>
      <c r="D145" s="31">
        <v>1508.5</v>
      </c>
      <c r="E145" s="31">
        <v>55.9</v>
      </c>
      <c r="F145" s="31">
        <v>5</v>
      </c>
      <c r="G145" s="31">
        <v>2393.9</v>
      </c>
      <c r="H145" s="31">
        <v>3963.2</v>
      </c>
      <c r="I145" s="31">
        <v>-51.4</v>
      </c>
      <c r="J145" s="31">
        <v>5095.8</v>
      </c>
      <c r="K145" s="32">
        <v>32178.5</v>
      </c>
      <c r="L145" s="33">
        <v>5619.6</v>
      </c>
      <c r="M145" s="34">
        <v>3454.2</v>
      </c>
      <c r="N145" s="34">
        <v>19978</v>
      </c>
      <c r="O145" s="34">
        <v>1438.5</v>
      </c>
      <c r="P145" s="31">
        <v>24870.7</v>
      </c>
      <c r="Q145" s="31">
        <v>361.4</v>
      </c>
      <c r="R145" s="31">
        <v>23.7</v>
      </c>
      <c r="S145" s="31">
        <v>116.7</v>
      </c>
      <c r="T145" s="31">
        <v>1186</v>
      </c>
      <c r="U145" s="31">
        <v>0.3</v>
      </c>
      <c r="V145" s="35">
        <v>32178.5</v>
      </c>
      <c r="W145" s="45"/>
      <c r="X145" s="67"/>
    </row>
    <row r="146" spans="1:24" s="38" customFormat="1" ht="11.15" customHeight="1" x14ac:dyDescent="0.35">
      <c r="A146" s="46"/>
      <c r="B146" s="29" t="s">
        <v>30</v>
      </c>
      <c r="C146" s="30">
        <v>24100.5</v>
      </c>
      <c r="D146" s="31">
        <v>1528.5</v>
      </c>
      <c r="E146" s="31">
        <v>55.9</v>
      </c>
      <c r="F146" s="31">
        <v>8.9</v>
      </c>
      <c r="G146" s="31">
        <v>2377.3000000000002</v>
      </c>
      <c r="H146" s="31">
        <v>3970.6</v>
      </c>
      <c r="I146" s="31">
        <v>-67.2</v>
      </c>
      <c r="J146" s="31">
        <v>5278.6</v>
      </c>
      <c r="K146" s="32">
        <v>33282.5</v>
      </c>
      <c r="L146" s="33">
        <v>4779.3999999999996</v>
      </c>
      <c r="M146" s="34">
        <v>3731.9</v>
      </c>
      <c r="N146" s="34">
        <v>21242.3</v>
      </c>
      <c r="O146" s="34">
        <v>1508.2</v>
      </c>
      <c r="P146" s="31">
        <v>26482.400000000001</v>
      </c>
      <c r="Q146" s="31">
        <v>369.4</v>
      </c>
      <c r="R146" s="31">
        <v>23.1</v>
      </c>
      <c r="S146" s="31">
        <v>164.7</v>
      </c>
      <c r="T146" s="31">
        <v>1463.1</v>
      </c>
      <c r="U146" s="31">
        <v>0.5</v>
      </c>
      <c r="V146" s="35">
        <v>33282.5</v>
      </c>
      <c r="W146" s="45"/>
      <c r="X146" s="67"/>
    </row>
    <row r="147" spans="1:24" s="38" customFormat="1" ht="11.15" customHeight="1" x14ac:dyDescent="0.35">
      <c r="A147" s="46" t="s">
        <v>40</v>
      </c>
      <c r="B147" s="29" t="s">
        <v>29</v>
      </c>
      <c r="C147" s="30">
        <v>7808</v>
      </c>
      <c r="D147" s="31">
        <v>794</v>
      </c>
      <c r="E147" s="31">
        <v>41</v>
      </c>
      <c r="F147" s="31">
        <v>2</v>
      </c>
      <c r="G147" s="31">
        <v>484</v>
      </c>
      <c r="H147" s="31">
        <v>1320</v>
      </c>
      <c r="I147" s="31">
        <v>-6</v>
      </c>
      <c r="J147" s="31">
        <v>1422</v>
      </c>
      <c r="K147" s="32">
        <v>10546</v>
      </c>
      <c r="L147" s="33">
        <v>1792</v>
      </c>
      <c r="M147" s="34">
        <v>2716</v>
      </c>
      <c r="N147" s="31">
        <v>4609</v>
      </c>
      <c r="O147" s="31">
        <v>794</v>
      </c>
      <c r="P147" s="31">
        <v>8119</v>
      </c>
      <c r="Q147" s="31">
        <v>116</v>
      </c>
      <c r="R147" s="31">
        <v>3</v>
      </c>
      <c r="S147" s="31">
        <v>143</v>
      </c>
      <c r="T147" s="31">
        <v>370</v>
      </c>
      <c r="U147" s="31">
        <v>0</v>
      </c>
      <c r="V147" s="35">
        <v>10546</v>
      </c>
      <c r="W147" s="45"/>
      <c r="X147" s="67"/>
    </row>
    <row r="148" spans="1:24" s="38" customFormat="1" ht="11.15" customHeight="1" x14ac:dyDescent="0.35">
      <c r="A148" s="46"/>
      <c r="B148" s="29" t="s">
        <v>30</v>
      </c>
      <c r="C148" s="54">
        <v>0</v>
      </c>
      <c r="D148" s="55">
        <v>0</v>
      </c>
      <c r="E148" s="55">
        <v>0</v>
      </c>
      <c r="F148" s="55">
        <v>0</v>
      </c>
      <c r="G148" s="55">
        <v>0</v>
      </c>
      <c r="H148" s="55">
        <v>0</v>
      </c>
      <c r="I148" s="55">
        <v>0</v>
      </c>
      <c r="J148" s="55">
        <v>0</v>
      </c>
      <c r="K148" s="56">
        <v>0</v>
      </c>
      <c r="L148" s="55">
        <v>0</v>
      </c>
      <c r="M148" s="55">
        <v>0</v>
      </c>
      <c r="N148" s="55">
        <v>0</v>
      </c>
      <c r="O148" s="55">
        <v>0</v>
      </c>
      <c r="P148" s="55">
        <v>0</v>
      </c>
      <c r="Q148" s="55">
        <v>0</v>
      </c>
      <c r="R148" s="55">
        <v>0</v>
      </c>
      <c r="S148" s="55">
        <v>0</v>
      </c>
      <c r="T148" s="55">
        <v>0</v>
      </c>
      <c r="U148" s="55">
        <v>0</v>
      </c>
      <c r="V148" s="57">
        <v>0</v>
      </c>
      <c r="W148" s="58"/>
      <c r="X148" s="67"/>
    </row>
    <row r="149" spans="1:24" s="38" customFormat="1" ht="11.15" customHeight="1" x14ac:dyDescent="0.35">
      <c r="A149" s="46" t="s">
        <v>41</v>
      </c>
      <c r="B149" s="29" t="s">
        <v>29</v>
      </c>
      <c r="C149" s="54">
        <v>0</v>
      </c>
      <c r="D149" s="55">
        <v>0</v>
      </c>
      <c r="E149" s="55">
        <v>0</v>
      </c>
      <c r="F149" s="55">
        <v>0</v>
      </c>
      <c r="G149" s="55">
        <v>0</v>
      </c>
      <c r="H149" s="55">
        <v>0</v>
      </c>
      <c r="I149" s="55">
        <v>0</v>
      </c>
      <c r="J149" s="55">
        <v>0</v>
      </c>
      <c r="K149" s="56">
        <v>0</v>
      </c>
      <c r="L149" s="55">
        <v>0</v>
      </c>
      <c r="M149" s="55">
        <v>0</v>
      </c>
      <c r="N149" s="55">
        <v>0</v>
      </c>
      <c r="O149" s="55">
        <v>0</v>
      </c>
      <c r="P149" s="55">
        <v>0</v>
      </c>
      <c r="Q149" s="55">
        <v>0</v>
      </c>
      <c r="R149" s="55">
        <v>0</v>
      </c>
      <c r="S149" s="55">
        <v>0</v>
      </c>
      <c r="T149" s="55">
        <v>0</v>
      </c>
      <c r="U149" s="55">
        <v>0</v>
      </c>
      <c r="V149" s="57">
        <v>0</v>
      </c>
      <c r="W149" s="58"/>
      <c r="X149" s="67"/>
    </row>
    <row r="150" spans="1:24" s="38" customFormat="1" ht="11.15" customHeight="1" x14ac:dyDescent="0.35">
      <c r="A150" s="46"/>
      <c r="B150" s="29" t="s">
        <v>30</v>
      </c>
      <c r="C150" s="54">
        <v>0</v>
      </c>
      <c r="D150" s="55">
        <v>0</v>
      </c>
      <c r="E150" s="55">
        <v>0</v>
      </c>
      <c r="F150" s="55">
        <v>0</v>
      </c>
      <c r="G150" s="55">
        <v>0</v>
      </c>
      <c r="H150" s="55">
        <v>0</v>
      </c>
      <c r="I150" s="55">
        <v>0</v>
      </c>
      <c r="J150" s="55">
        <v>0</v>
      </c>
      <c r="K150" s="56">
        <v>0</v>
      </c>
      <c r="L150" s="55">
        <v>0</v>
      </c>
      <c r="M150" s="55">
        <v>0</v>
      </c>
      <c r="N150" s="55">
        <v>0</v>
      </c>
      <c r="O150" s="55">
        <v>0</v>
      </c>
      <c r="P150" s="55">
        <v>0</v>
      </c>
      <c r="Q150" s="55">
        <v>0</v>
      </c>
      <c r="R150" s="55">
        <v>0</v>
      </c>
      <c r="S150" s="55">
        <v>0</v>
      </c>
      <c r="T150" s="55">
        <v>0</v>
      </c>
      <c r="U150" s="55">
        <v>0</v>
      </c>
      <c r="V150" s="57">
        <v>0</v>
      </c>
      <c r="W150" s="58"/>
      <c r="X150" s="67"/>
    </row>
    <row r="151" spans="1:24" s="38" customFormat="1" ht="11.15" customHeight="1" x14ac:dyDescent="0.35">
      <c r="A151" s="46" t="s">
        <v>42</v>
      </c>
      <c r="B151" s="29" t="s">
        <v>29</v>
      </c>
      <c r="C151" s="54">
        <v>0</v>
      </c>
      <c r="D151" s="55">
        <v>0</v>
      </c>
      <c r="E151" s="55">
        <v>0</v>
      </c>
      <c r="F151" s="55">
        <v>0</v>
      </c>
      <c r="G151" s="55">
        <v>0</v>
      </c>
      <c r="H151" s="55">
        <v>0</v>
      </c>
      <c r="I151" s="55">
        <v>0</v>
      </c>
      <c r="J151" s="55">
        <v>0</v>
      </c>
      <c r="K151" s="56">
        <v>0</v>
      </c>
      <c r="L151" s="55">
        <v>0</v>
      </c>
      <c r="M151" s="55">
        <v>0</v>
      </c>
      <c r="N151" s="55">
        <v>0</v>
      </c>
      <c r="O151" s="55">
        <v>0</v>
      </c>
      <c r="P151" s="55">
        <v>0</v>
      </c>
      <c r="Q151" s="55">
        <v>0</v>
      </c>
      <c r="R151" s="55">
        <v>0</v>
      </c>
      <c r="S151" s="55">
        <v>0</v>
      </c>
      <c r="T151" s="55">
        <v>0</v>
      </c>
      <c r="U151" s="55">
        <v>0</v>
      </c>
      <c r="V151" s="57">
        <v>0</v>
      </c>
      <c r="W151" s="58"/>
      <c r="X151" s="67"/>
    </row>
    <row r="152" spans="1:24" s="38" customFormat="1" ht="11.15" customHeight="1" x14ac:dyDescent="0.35">
      <c r="A152" s="46"/>
      <c r="B152" s="29" t="s">
        <v>30</v>
      </c>
      <c r="C152" s="54">
        <v>0</v>
      </c>
      <c r="D152" s="55">
        <v>0</v>
      </c>
      <c r="E152" s="55">
        <v>0</v>
      </c>
      <c r="F152" s="55">
        <v>0</v>
      </c>
      <c r="G152" s="55">
        <v>0</v>
      </c>
      <c r="H152" s="55">
        <v>0</v>
      </c>
      <c r="I152" s="55">
        <v>0</v>
      </c>
      <c r="J152" s="55">
        <v>0</v>
      </c>
      <c r="K152" s="56">
        <v>0</v>
      </c>
      <c r="L152" s="55">
        <v>0</v>
      </c>
      <c r="M152" s="55">
        <v>0</v>
      </c>
      <c r="N152" s="55">
        <v>0</v>
      </c>
      <c r="O152" s="55">
        <v>0</v>
      </c>
      <c r="P152" s="55">
        <v>0</v>
      </c>
      <c r="Q152" s="55">
        <v>0</v>
      </c>
      <c r="R152" s="55">
        <v>0</v>
      </c>
      <c r="S152" s="55">
        <v>0</v>
      </c>
      <c r="T152" s="55">
        <v>0</v>
      </c>
      <c r="U152" s="55">
        <v>0</v>
      </c>
      <c r="V152" s="57">
        <v>0</v>
      </c>
      <c r="W152" s="58"/>
      <c r="X152" s="67"/>
    </row>
    <row r="153" spans="1:24" s="38" customFormat="1" ht="11.15" customHeight="1" x14ac:dyDescent="0.35">
      <c r="A153" s="46" t="s">
        <v>43</v>
      </c>
      <c r="B153" s="29" t="s">
        <v>29</v>
      </c>
      <c r="C153" s="54">
        <v>0</v>
      </c>
      <c r="D153" s="55">
        <v>0</v>
      </c>
      <c r="E153" s="55">
        <v>0</v>
      </c>
      <c r="F153" s="55">
        <v>0</v>
      </c>
      <c r="G153" s="55">
        <v>0</v>
      </c>
      <c r="H153" s="55">
        <v>0</v>
      </c>
      <c r="I153" s="55">
        <v>0</v>
      </c>
      <c r="J153" s="55">
        <v>0</v>
      </c>
      <c r="K153" s="56">
        <v>0</v>
      </c>
      <c r="L153" s="55">
        <v>0</v>
      </c>
      <c r="M153" s="55">
        <v>0</v>
      </c>
      <c r="N153" s="55">
        <v>0</v>
      </c>
      <c r="O153" s="55">
        <v>0</v>
      </c>
      <c r="P153" s="55">
        <v>0</v>
      </c>
      <c r="Q153" s="55">
        <v>0</v>
      </c>
      <c r="R153" s="55">
        <v>0</v>
      </c>
      <c r="S153" s="55">
        <v>0</v>
      </c>
      <c r="T153" s="55">
        <v>0</v>
      </c>
      <c r="U153" s="55">
        <v>0</v>
      </c>
      <c r="V153" s="57">
        <v>0</v>
      </c>
      <c r="W153" s="58"/>
      <c r="X153" s="67"/>
    </row>
    <row r="154" spans="1:24" s="38" customFormat="1" ht="11.15" customHeight="1" x14ac:dyDescent="0.35">
      <c r="A154" s="46"/>
      <c r="B154" s="29" t="s">
        <v>30</v>
      </c>
      <c r="C154" s="54">
        <v>0</v>
      </c>
      <c r="D154" s="55">
        <v>0</v>
      </c>
      <c r="E154" s="55">
        <v>0</v>
      </c>
      <c r="F154" s="55">
        <v>0</v>
      </c>
      <c r="G154" s="55">
        <v>0</v>
      </c>
      <c r="H154" s="55">
        <v>0</v>
      </c>
      <c r="I154" s="55">
        <v>0</v>
      </c>
      <c r="J154" s="55">
        <v>0</v>
      </c>
      <c r="K154" s="56">
        <v>0</v>
      </c>
      <c r="L154" s="55">
        <v>0</v>
      </c>
      <c r="M154" s="55">
        <v>0</v>
      </c>
      <c r="N154" s="55">
        <v>0</v>
      </c>
      <c r="O154" s="55">
        <v>0</v>
      </c>
      <c r="P154" s="55">
        <v>0</v>
      </c>
      <c r="Q154" s="55">
        <v>0</v>
      </c>
      <c r="R154" s="55">
        <v>0</v>
      </c>
      <c r="S154" s="55">
        <v>0</v>
      </c>
      <c r="T154" s="55">
        <v>0</v>
      </c>
      <c r="U154" s="55">
        <v>0</v>
      </c>
      <c r="V154" s="57">
        <v>0</v>
      </c>
      <c r="W154" s="58"/>
      <c r="X154" s="67"/>
    </row>
    <row r="155" spans="1:24" s="38" customFormat="1" ht="11.15" customHeight="1" x14ac:dyDescent="0.35">
      <c r="A155" s="46" t="s">
        <v>44</v>
      </c>
      <c r="B155" s="29" t="s">
        <v>29</v>
      </c>
      <c r="C155" s="54">
        <v>0</v>
      </c>
      <c r="D155" s="55">
        <v>0</v>
      </c>
      <c r="E155" s="55">
        <v>0</v>
      </c>
      <c r="F155" s="55">
        <v>0</v>
      </c>
      <c r="G155" s="55">
        <v>0</v>
      </c>
      <c r="H155" s="55">
        <v>0</v>
      </c>
      <c r="I155" s="55">
        <v>0</v>
      </c>
      <c r="J155" s="55">
        <v>0</v>
      </c>
      <c r="K155" s="56">
        <v>0</v>
      </c>
      <c r="L155" s="55">
        <v>0</v>
      </c>
      <c r="M155" s="55">
        <v>0</v>
      </c>
      <c r="N155" s="55">
        <v>0</v>
      </c>
      <c r="O155" s="55">
        <v>0</v>
      </c>
      <c r="P155" s="55">
        <v>0</v>
      </c>
      <c r="Q155" s="55">
        <v>0</v>
      </c>
      <c r="R155" s="55">
        <v>0</v>
      </c>
      <c r="S155" s="55">
        <v>0</v>
      </c>
      <c r="T155" s="55">
        <v>0</v>
      </c>
      <c r="U155" s="55">
        <v>0</v>
      </c>
      <c r="V155" s="57">
        <v>0</v>
      </c>
      <c r="W155" s="58"/>
      <c r="X155" s="67"/>
    </row>
    <row r="156" spans="1:24" s="38" customFormat="1" ht="11.15" customHeight="1" x14ac:dyDescent="0.35">
      <c r="A156" s="46"/>
      <c r="B156" s="29" t="s">
        <v>30</v>
      </c>
      <c r="C156" s="54">
        <v>0</v>
      </c>
      <c r="D156" s="55">
        <v>0</v>
      </c>
      <c r="E156" s="55">
        <v>0</v>
      </c>
      <c r="F156" s="55">
        <v>0</v>
      </c>
      <c r="G156" s="55">
        <v>0</v>
      </c>
      <c r="H156" s="55">
        <v>0</v>
      </c>
      <c r="I156" s="55">
        <v>0</v>
      </c>
      <c r="J156" s="55">
        <v>0</v>
      </c>
      <c r="K156" s="56">
        <v>0</v>
      </c>
      <c r="L156" s="55">
        <v>0</v>
      </c>
      <c r="M156" s="55">
        <v>0</v>
      </c>
      <c r="N156" s="55">
        <v>0</v>
      </c>
      <c r="O156" s="55">
        <v>0</v>
      </c>
      <c r="P156" s="55">
        <v>0</v>
      </c>
      <c r="Q156" s="55">
        <v>0</v>
      </c>
      <c r="R156" s="55">
        <v>0</v>
      </c>
      <c r="S156" s="55">
        <v>0</v>
      </c>
      <c r="T156" s="55">
        <v>0</v>
      </c>
      <c r="U156" s="55">
        <v>0</v>
      </c>
      <c r="V156" s="57">
        <v>0</v>
      </c>
      <c r="W156" s="58"/>
      <c r="X156" s="67"/>
    </row>
    <row r="157" spans="1:24" s="38" customFormat="1" ht="11.15" customHeight="1" x14ac:dyDescent="0.35">
      <c r="A157" s="68"/>
      <c r="B157" s="69"/>
      <c r="C157" s="70"/>
      <c r="D157" s="71"/>
      <c r="E157" s="71"/>
      <c r="F157" s="71"/>
      <c r="G157" s="71"/>
      <c r="H157" s="71"/>
      <c r="I157" s="71"/>
      <c r="J157" s="71"/>
      <c r="K157" s="72"/>
      <c r="L157" s="71"/>
      <c r="M157" s="71"/>
      <c r="N157" s="71"/>
      <c r="O157" s="71"/>
      <c r="P157" s="71"/>
      <c r="Q157" s="71"/>
      <c r="R157" s="71"/>
      <c r="S157" s="71"/>
      <c r="T157" s="71"/>
      <c r="U157" s="71"/>
      <c r="V157" s="73"/>
      <c r="W157" s="58"/>
      <c r="X157" s="67"/>
    </row>
    <row r="158" spans="1:24" s="38" customFormat="1" ht="16" x14ac:dyDescent="0.35">
      <c r="A158" s="74"/>
      <c r="C158" s="75"/>
      <c r="D158" s="75"/>
      <c r="E158" s="75"/>
      <c r="F158" s="75"/>
      <c r="G158" s="75"/>
      <c r="H158" s="75"/>
      <c r="I158" s="75"/>
      <c r="J158" s="75"/>
      <c r="K158" s="75"/>
      <c r="L158" s="75"/>
      <c r="M158" s="75"/>
      <c r="N158" s="75"/>
      <c r="O158" s="75"/>
      <c r="P158" s="75"/>
      <c r="Q158" s="75"/>
      <c r="R158" s="75"/>
      <c r="S158" s="75"/>
      <c r="T158" s="75"/>
      <c r="U158" s="75"/>
      <c r="V158" s="76"/>
      <c r="W158" s="75"/>
    </row>
    <row r="159" spans="1:24" s="38" customFormat="1" ht="16" x14ac:dyDescent="0.35">
      <c r="A159" s="74"/>
      <c r="C159" s="75"/>
      <c r="D159" s="75"/>
      <c r="E159" s="75"/>
      <c r="F159" s="75"/>
      <c r="G159" s="75"/>
      <c r="H159" s="75"/>
      <c r="I159" s="75"/>
      <c r="J159" s="75"/>
      <c r="K159" s="75"/>
      <c r="L159" s="75"/>
      <c r="M159" s="75"/>
      <c r="N159" s="75"/>
      <c r="O159" s="75"/>
      <c r="P159" s="75"/>
      <c r="Q159" s="75"/>
      <c r="R159" s="75"/>
      <c r="S159" s="75"/>
      <c r="T159" s="75"/>
      <c r="U159" s="75"/>
      <c r="V159" s="76"/>
      <c r="W159" s="75"/>
    </row>
    <row r="160" spans="1:24" s="38" customFormat="1" ht="16.5" thickBot="1" x14ac:dyDescent="0.4">
      <c r="A160" s="77"/>
      <c r="B160" s="78"/>
      <c r="C160" s="78"/>
      <c r="D160" s="78"/>
      <c r="E160" s="78"/>
      <c r="F160" s="78"/>
      <c r="G160" s="78"/>
      <c r="H160" s="78"/>
      <c r="I160" s="78"/>
      <c r="J160" s="78"/>
      <c r="K160" s="78"/>
      <c r="L160" s="78"/>
      <c r="M160" s="78"/>
      <c r="N160" s="78"/>
      <c r="O160" s="78"/>
      <c r="P160" s="78"/>
      <c r="Q160" s="78"/>
      <c r="R160" s="78"/>
      <c r="S160" s="78"/>
      <c r="T160" s="78"/>
      <c r="U160" s="78"/>
      <c r="V160" s="79"/>
    </row>
    <row r="161" spans="1:1" s="38" customFormat="1" ht="16" x14ac:dyDescent="0.35">
      <c r="A161" s="80"/>
    </row>
    <row r="162" spans="1:1" s="38" customFormat="1" ht="16" x14ac:dyDescent="0.35">
      <c r="A162" s="80"/>
    </row>
    <row r="163" spans="1:1" s="38" customFormat="1" ht="16" x14ac:dyDescent="0.35">
      <c r="A163" s="80"/>
    </row>
    <row r="164" spans="1:1" s="38" customFormat="1" ht="16" x14ac:dyDescent="0.35">
      <c r="A164" s="80"/>
    </row>
    <row r="165" spans="1:1" s="38" customFormat="1" ht="16" x14ac:dyDescent="0.35">
      <c r="A165" s="80"/>
    </row>
    <row r="166" spans="1:1" s="38" customFormat="1" ht="16" x14ac:dyDescent="0.35">
      <c r="A166" s="80"/>
    </row>
    <row r="167" spans="1:1" s="38" customFormat="1" ht="16" x14ac:dyDescent="0.35">
      <c r="A167" s="80"/>
    </row>
    <row r="168" spans="1:1" s="38" customFormat="1" ht="16" x14ac:dyDescent="0.35">
      <c r="A168" s="80"/>
    </row>
    <row r="169" spans="1:1" s="38" customFormat="1" ht="16" x14ac:dyDescent="0.35">
      <c r="A169" s="80"/>
    </row>
    <row r="170" spans="1:1" s="38" customFormat="1" ht="16" x14ac:dyDescent="0.35">
      <c r="A170" s="80"/>
    </row>
    <row r="171" spans="1:1" s="38" customFormat="1" ht="16" x14ac:dyDescent="0.35">
      <c r="A171" s="80"/>
    </row>
    <row r="172" spans="1:1" s="38" customFormat="1" ht="16" x14ac:dyDescent="0.35">
      <c r="A172" s="80"/>
    </row>
    <row r="173" spans="1:1" s="38" customFormat="1" ht="16" x14ac:dyDescent="0.35">
      <c r="A173" s="80"/>
    </row>
    <row r="174" spans="1:1" s="38" customFormat="1" ht="16" x14ac:dyDescent="0.35">
      <c r="A174" s="80"/>
    </row>
    <row r="175" spans="1:1" s="38" customFormat="1" ht="16" x14ac:dyDescent="0.35">
      <c r="A175" s="80"/>
    </row>
    <row r="176" spans="1:1" s="38" customFormat="1" ht="16" x14ac:dyDescent="0.35">
      <c r="A176" s="80"/>
    </row>
    <row r="177" spans="1:1" s="38" customFormat="1" ht="16" x14ac:dyDescent="0.35">
      <c r="A177" s="80"/>
    </row>
    <row r="178" spans="1:1" s="38" customFormat="1" ht="16" x14ac:dyDescent="0.35">
      <c r="A178" s="80"/>
    </row>
    <row r="179" spans="1:1" s="38" customFormat="1" ht="16" x14ac:dyDescent="0.35">
      <c r="A179" s="80"/>
    </row>
    <row r="180" spans="1:1" s="38" customFormat="1" ht="16" x14ac:dyDescent="0.35">
      <c r="A180" s="80"/>
    </row>
    <row r="181" spans="1:1" s="38" customFormat="1" ht="16" x14ac:dyDescent="0.35">
      <c r="A181" s="80"/>
    </row>
    <row r="182" spans="1:1" s="38" customFormat="1" ht="16" x14ac:dyDescent="0.35">
      <c r="A182" s="80"/>
    </row>
    <row r="183" spans="1:1" s="38" customFormat="1" ht="16" x14ac:dyDescent="0.35">
      <c r="A183" s="80"/>
    </row>
    <row r="184" spans="1:1" s="38" customFormat="1" ht="16" x14ac:dyDescent="0.35">
      <c r="A184" s="80"/>
    </row>
    <row r="185" spans="1:1" s="38" customFormat="1" ht="16" x14ac:dyDescent="0.35">
      <c r="A185" s="80"/>
    </row>
    <row r="186" spans="1:1" s="38" customFormat="1" ht="16" x14ac:dyDescent="0.35">
      <c r="A186" s="80"/>
    </row>
    <row r="187" spans="1:1" s="38" customFormat="1" ht="16" x14ac:dyDescent="0.35">
      <c r="A187" s="80"/>
    </row>
    <row r="188" spans="1:1" s="38" customFormat="1" ht="16" x14ac:dyDescent="0.35">
      <c r="A188" s="80"/>
    </row>
    <row r="189" spans="1:1" s="38" customFormat="1" ht="16" x14ac:dyDescent="0.35">
      <c r="A189" s="80"/>
    </row>
    <row r="190" spans="1:1" s="38" customFormat="1" ht="16" x14ac:dyDescent="0.35">
      <c r="A190" s="80"/>
    </row>
    <row r="191" spans="1:1" s="38" customFormat="1" ht="16" x14ac:dyDescent="0.35">
      <c r="A191" s="80"/>
    </row>
    <row r="192" spans="1:1" s="38" customFormat="1" ht="16" x14ac:dyDescent="0.35">
      <c r="A192" s="80"/>
    </row>
    <row r="193" spans="1:1" s="38" customFormat="1" ht="16" x14ac:dyDescent="0.35">
      <c r="A193" s="80"/>
    </row>
    <row r="194" spans="1:1" s="38" customFormat="1" ht="16" x14ac:dyDescent="0.35">
      <c r="A194" s="80"/>
    </row>
    <row r="195" spans="1:1" s="38" customFormat="1" ht="16" x14ac:dyDescent="0.35">
      <c r="A195" s="80"/>
    </row>
    <row r="196" spans="1:1" s="38" customFormat="1" ht="16" x14ac:dyDescent="0.35">
      <c r="A196" s="80"/>
    </row>
    <row r="197" spans="1:1" s="38" customFormat="1" ht="16" x14ac:dyDescent="0.35">
      <c r="A197" s="80"/>
    </row>
    <row r="198" spans="1:1" s="38" customFormat="1" ht="16" x14ac:dyDescent="0.35">
      <c r="A198" s="80"/>
    </row>
    <row r="199" spans="1:1" s="38" customFormat="1" ht="16" x14ac:dyDescent="0.35">
      <c r="A199" s="80"/>
    </row>
    <row r="200" spans="1:1" s="38" customFormat="1" ht="16" x14ac:dyDescent="0.35">
      <c r="A200" s="80"/>
    </row>
    <row r="201" spans="1:1" s="38" customFormat="1" ht="16" x14ac:dyDescent="0.35">
      <c r="A201" s="80"/>
    </row>
    <row r="202" spans="1:1" s="38" customFormat="1" ht="16" x14ac:dyDescent="0.35">
      <c r="A202" s="80"/>
    </row>
    <row r="203" spans="1:1" s="38" customFormat="1" ht="16" x14ac:dyDescent="0.35">
      <c r="A203" s="80"/>
    </row>
    <row r="204" spans="1:1" s="38" customFormat="1" ht="16" x14ac:dyDescent="0.35">
      <c r="A204" s="80"/>
    </row>
    <row r="205" spans="1:1" s="38" customFormat="1" ht="16" x14ac:dyDescent="0.35">
      <c r="A205" s="80"/>
    </row>
    <row r="206" spans="1:1" s="38" customFormat="1" ht="16" x14ac:dyDescent="0.35">
      <c r="A206" s="80"/>
    </row>
    <row r="207" spans="1:1" s="38" customFormat="1" ht="16" x14ac:dyDescent="0.35">
      <c r="A207" s="80"/>
    </row>
    <row r="208" spans="1:1" s="38" customFormat="1" ht="16" x14ac:dyDescent="0.35">
      <c r="A208" s="80"/>
    </row>
    <row r="209" spans="1:1" s="38" customFormat="1" ht="16" x14ac:dyDescent="0.35">
      <c r="A209" s="80"/>
    </row>
    <row r="210" spans="1:1" s="38" customFormat="1" ht="16" x14ac:dyDescent="0.35">
      <c r="A210" s="80"/>
    </row>
    <row r="211" spans="1:1" s="38" customFormat="1" ht="16" x14ac:dyDescent="0.35">
      <c r="A211" s="80"/>
    </row>
    <row r="212" spans="1:1" s="38" customFormat="1" ht="16" x14ac:dyDescent="0.35">
      <c r="A212" s="80"/>
    </row>
    <row r="213" spans="1:1" s="38" customFormat="1" ht="16" x14ac:dyDescent="0.35">
      <c r="A213" s="80"/>
    </row>
    <row r="214" spans="1:1" s="38" customFormat="1" ht="16" x14ac:dyDescent="0.35">
      <c r="A214" s="80"/>
    </row>
    <row r="215" spans="1:1" s="38" customFormat="1" ht="16" x14ac:dyDescent="0.35">
      <c r="A215" s="80"/>
    </row>
    <row r="216" spans="1:1" s="38" customFormat="1" ht="16" x14ac:dyDescent="0.35">
      <c r="A216" s="80"/>
    </row>
    <row r="217" spans="1:1" s="38" customFormat="1" ht="16" x14ac:dyDescent="0.35">
      <c r="A217" s="80"/>
    </row>
    <row r="218" spans="1:1" s="38" customFormat="1" ht="16" x14ac:dyDescent="0.35">
      <c r="A218" s="80"/>
    </row>
    <row r="219" spans="1:1" s="38" customFormat="1" ht="16" x14ac:dyDescent="0.35">
      <c r="A219" s="80"/>
    </row>
    <row r="220" spans="1:1" s="38" customFormat="1" ht="16" x14ac:dyDescent="0.35">
      <c r="A220" s="80"/>
    </row>
    <row r="221" spans="1:1" s="38" customFormat="1" ht="16" x14ac:dyDescent="0.35">
      <c r="A221" s="80"/>
    </row>
    <row r="222" spans="1:1" s="38" customFormat="1" ht="16" x14ac:dyDescent="0.35">
      <c r="A222" s="80"/>
    </row>
    <row r="223" spans="1:1" s="38" customFormat="1" ht="16" x14ac:dyDescent="0.35">
      <c r="A223" s="80"/>
    </row>
    <row r="224" spans="1:1" s="38" customFormat="1" ht="16" x14ac:dyDescent="0.35">
      <c r="A224" s="80"/>
    </row>
    <row r="225" spans="1:1" s="38" customFormat="1" ht="16" x14ac:dyDescent="0.35">
      <c r="A225" s="80"/>
    </row>
    <row r="226" spans="1:1" s="38" customFormat="1" ht="16" x14ac:dyDescent="0.35">
      <c r="A226" s="80"/>
    </row>
    <row r="227" spans="1:1" s="38" customFormat="1" ht="16" x14ac:dyDescent="0.35">
      <c r="A227" s="80"/>
    </row>
    <row r="228" spans="1:1" s="38" customFormat="1" ht="16" x14ac:dyDescent="0.35">
      <c r="A228" s="80"/>
    </row>
    <row r="229" spans="1:1" s="38" customFormat="1" ht="16" x14ac:dyDescent="0.35">
      <c r="A229" s="80"/>
    </row>
    <row r="230" spans="1:1" s="38" customFormat="1" ht="16" x14ac:dyDescent="0.35">
      <c r="A230" s="80"/>
    </row>
    <row r="231" spans="1:1" s="38" customFormat="1" ht="16" x14ac:dyDescent="0.35">
      <c r="A231" s="80"/>
    </row>
    <row r="232" spans="1:1" s="38" customFormat="1" ht="16" x14ac:dyDescent="0.35">
      <c r="A232" s="80"/>
    </row>
    <row r="233" spans="1:1" s="38" customFormat="1" ht="16" x14ac:dyDescent="0.35">
      <c r="A233" s="80"/>
    </row>
    <row r="234" spans="1:1" s="38" customFormat="1" ht="16" x14ac:dyDescent="0.35">
      <c r="A234" s="80"/>
    </row>
    <row r="235" spans="1:1" s="38" customFormat="1" ht="16" x14ac:dyDescent="0.35">
      <c r="A235" s="80"/>
    </row>
    <row r="236" spans="1:1" s="38" customFormat="1" ht="16" x14ac:dyDescent="0.35">
      <c r="A236" s="80"/>
    </row>
    <row r="237" spans="1:1" s="38" customFormat="1" ht="16" x14ac:dyDescent="0.35">
      <c r="A237" s="80"/>
    </row>
    <row r="238" spans="1:1" s="38" customFormat="1" ht="16" x14ac:dyDescent="0.35">
      <c r="A238" s="80"/>
    </row>
    <row r="239" spans="1:1" s="38" customFormat="1" ht="16" x14ac:dyDescent="0.35">
      <c r="A239" s="80"/>
    </row>
    <row r="240" spans="1:1" s="38" customFormat="1" ht="16" x14ac:dyDescent="0.35">
      <c r="A240" s="80"/>
    </row>
    <row r="241" spans="1:1" s="38" customFormat="1" ht="16" x14ac:dyDescent="0.35">
      <c r="A241" s="80"/>
    </row>
    <row r="242" spans="1:1" s="38" customFormat="1" ht="16" x14ac:dyDescent="0.35">
      <c r="A242" s="80"/>
    </row>
    <row r="243" spans="1:1" s="38" customFormat="1" ht="16" x14ac:dyDescent="0.35">
      <c r="A243" s="80"/>
    </row>
    <row r="244" spans="1:1" s="38" customFormat="1" ht="16" x14ac:dyDescent="0.35">
      <c r="A244" s="80"/>
    </row>
    <row r="245" spans="1:1" s="38" customFormat="1" ht="16" x14ac:dyDescent="0.35">
      <c r="A245" s="80"/>
    </row>
    <row r="246" spans="1:1" s="38" customFormat="1" ht="16" x14ac:dyDescent="0.35">
      <c r="A246" s="80"/>
    </row>
    <row r="247" spans="1:1" s="38" customFormat="1" ht="16" x14ac:dyDescent="0.35">
      <c r="A247" s="80"/>
    </row>
    <row r="248" spans="1:1" s="38" customFormat="1" ht="16" x14ac:dyDescent="0.35">
      <c r="A248" s="80"/>
    </row>
    <row r="249" spans="1:1" s="38" customFormat="1" ht="16" x14ac:dyDescent="0.35">
      <c r="A249" s="80"/>
    </row>
    <row r="250" spans="1:1" s="38" customFormat="1" ht="16" x14ac:dyDescent="0.35">
      <c r="A250" s="80"/>
    </row>
    <row r="251" spans="1:1" s="38" customFormat="1" ht="16" x14ac:dyDescent="0.35">
      <c r="A251" s="80"/>
    </row>
    <row r="252" spans="1:1" s="38" customFormat="1" ht="16" x14ac:dyDescent="0.35">
      <c r="A252" s="80"/>
    </row>
    <row r="253" spans="1:1" s="38" customFormat="1" ht="16" x14ac:dyDescent="0.35">
      <c r="A253" s="80"/>
    </row>
    <row r="254" spans="1:1" s="38" customFormat="1" ht="16" x14ac:dyDescent="0.35">
      <c r="A254" s="80"/>
    </row>
    <row r="255" spans="1:1" s="38" customFormat="1" ht="16" x14ac:dyDescent="0.35">
      <c r="A255" s="80"/>
    </row>
    <row r="256" spans="1:1" s="38" customFormat="1" ht="16" x14ac:dyDescent="0.35">
      <c r="A256" s="80"/>
    </row>
    <row r="257" spans="1:1" s="38" customFormat="1" ht="16" x14ac:dyDescent="0.35">
      <c r="A257" s="80"/>
    </row>
    <row r="258" spans="1:1" s="38" customFormat="1" ht="16" x14ac:dyDescent="0.35">
      <c r="A258" s="80"/>
    </row>
    <row r="259" spans="1:1" s="38" customFormat="1" ht="16" x14ac:dyDescent="0.35">
      <c r="A259" s="80"/>
    </row>
    <row r="260" spans="1:1" s="38" customFormat="1" ht="16" x14ac:dyDescent="0.35">
      <c r="A260" s="80"/>
    </row>
  </sheetData>
  <mergeCells count="28">
    <mergeCell ref="A1:B2"/>
    <mergeCell ref="A4:B5"/>
    <mergeCell ref="C4:C5"/>
    <mergeCell ref="D4:H4"/>
    <mergeCell ref="I4:I5"/>
    <mergeCell ref="T4:T5"/>
    <mergeCell ref="U4:U5"/>
    <mergeCell ref="V4:V5"/>
    <mergeCell ref="A6:B7"/>
    <mergeCell ref="C6:V6"/>
    <mergeCell ref="C7:V7"/>
    <mergeCell ref="K4:K5"/>
    <mergeCell ref="L4:L5"/>
    <mergeCell ref="M4:P4"/>
    <mergeCell ref="Q4:Q5"/>
    <mergeCell ref="R4:R5"/>
    <mergeCell ref="S4:S5"/>
    <mergeCell ref="J4:J5"/>
    <mergeCell ref="A113:B113"/>
    <mergeCell ref="C114:V114"/>
    <mergeCell ref="A126:B126"/>
    <mergeCell ref="C127:V127"/>
    <mergeCell ref="C38:V38"/>
    <mergeCell ref="A50:B50"/>
    <mergeCell ref="C51:V51"/>
    <mergeCell ref="A82:B83"/>
    <mergeCell ref="C82:U82"/>
    <mergeCell ref="C83:V83"/>
  </mergeCells>
  <conditionalFormatting sqref="C50:V50 C113:V113 C126:V126">
    <cfRule type="cellIs" dxfId="1" priority="1" stopIfTrue="1" operator="lessThan">
      <formula>$N$1</formula>
    </cfRule>
    <cfRule type="cellIs" dxfId="0" priority="2" stopIfTrue="1" operator="greaterThan">
      <formula>$N$2</formula>
    </cfRule>
  </conditionalFormatting>
  <printOptions horizontalCentered="1"/>
  <pageMargins left="0.19685039370078741" right="0.19685039370078741" top="0.19685039370078741" bottom="0.19685039370078741" header="0.98425196850393704" footer="0.6692913385826772"/>
  <pageSetup paperSize="8" scale="73" fitToHeight="2" orientation="landscape" r:id="rId1"/>
  <rowBreaks count="1" manualBreakCount="1">
    <brk id="81" max="16383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4.3</vt:lpstr>
      <vt:lpstr>'4.3'!Print_Area</vt:lpstr>
      <vt:lpstr>'4.3'!Print_Titles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sslee</dc:creator>
  <cp:lastModifiedBy>sslee</cp:lastModifiedBy>
  <dcterms:created xsi:type="dcterms:W3CDTF">2023-02-11T14:09:00Z</dcterms:created>
  <dcterms:modified xsi:type="dcterms:W3CDTF">2023-02-24T10:07:46Z</dcterms:modified>
</cp:coreProperties>
</file>