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4\05\"/>
    </mc:Choice>
  </mc:AlternateContent>
  <xr:revisionPtr revIDLastSave="0" documentId="13_ncr:1_{0BF3D037-1266-43E4-9315-AB01796E8E87}" xr6:coauthVersionLast="47" xr6:coauthVersionMax="47" xr10:uidLastSave="{00000000-0000-0000-0000-000000000000}"/>
  <bookViews>
    <workbookView xWindow="-110" yWindow="-110" windowWidth="19420" windowHeight="10420"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3" i="2" l="1"/>
  <c r="I73" i="2"/>
  <c r="J70" i="2"/>
  <c r="I70" i="2"/>
</calcChain>
</file>

<file path=xl/sharedStrings.xml><?xml version="1.0" encoding="utf-8"?>
<sst xmlns="http://schemas.openxmlformats.org/spreadsheetml/2006/main" count="29" uniqueCount="14">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</sst>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RM&quot;#,##0;[Red]\-&quot;RM&quot;#,##0"/>
    <numFmt numFmtId="41" formatCode="_-* #,##0_-;\-* #,##0_-;_-* &quot;-&quot;_-;_-@_-"/>
    <numFmt numFmtId="43" formatCode="_-* #,##0.00_-;\-* #,##0.00_-;_-* &quot;-&quot;??_-;_-@_-"/>
    <numFmt numFmtId="164" formatCode="[$-10409]#,##0.0;\(#,##0.0\)"/>
    <numFmt numFmtId="165" formatCode="_-* #,##0.0_-;\-* #,##0.0_-;_-* &quot;-&quot;?_-;_-@_-"/>
    <numFmt numFmtId="166" formatCode="_(* #,##0_);_(* \(#,##0\);_(* &quot;-&quot;??_);_(@_)"/>
    <numFmt numFmtId="167" formatCode="_(&quot;$&quot;* #,##0.00_);_(&quot;$&quot;* \(#,##0.00\);_(&quot;$&quot;* &quot;-&quot;??_);_(@_)"/>
    <numFmt numFmtId="168" formatCode="0.00_ ;[Red]\-0.00\ "/>
    <numFmt numFmtId="169" formatCode="&quot;R&quot;#,##0_);[Red]\(&quot;R&quot;#,##0\)"/>
    <numFmt numFmtId="170" formatCode="_([$€-2]* #,##0.00_);_([$€-2]* \(#,##0.00\);_([$€-2]* &quot;-&quot;??_)"/>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57">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000000"/>
      </left>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s>
  <cellStyleXfs count="5281">
    <xf numFmtId="0" fontId="0" fillId="0" borderId="0"/>
    <xf numFmtId="0" fontId="1" fillId="0" borderId="0"/>
    <xf numFmtId="0" fontId="17" fillId="0" borderId="29" applyNumberFormat="0" applyFill="0" applyAlignment="0" applyProtection="0"/>
    <xf numFmtId="0" fontId="18" fillId="0" borderId="30" applyNumberFormat="0" applyFill="0" applyAlignment="0" applyProtection="0"/>
    <xf numFmtId="0" fontId="19" fillId="0" borderId="31"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2" applyNumberFormat="0" applyAlignment="0" applyProtection="0"/>
    <xf numFmtId="0" fontId="23" fillId="6" borderId="33" applyNumberFormat="0" applyAlignment="0" applyProtection="0"/>
    <xf numFmtId="0" fontId="24" fillId="6" borderId="32" applyNumberFormat="0" applyAlignment="0" applyProtection="0"/>
    <xf numFmtId="0" fontId="25" fillId="0" borderId="34" applyNumberFormat="0" applyFill="0" applyAlignment="0" applyProtection="0"/>
    <xf numFmtId="0" fontId="26" fillId="7" borderId="35"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7"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8"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7" fillId="52" borderId="41" applyNumberFormat="0" applyAlignment="0" applyProtection="0"/>
    <xf numFmtId="0" fontId="31" fillId="52" borderId="41" applyNumberFormat="0" applyAlignment="0" applyProtection="0"/>
    <xf numFmtId="0" fontId="31" fillId="52" borderId="41" applyNumberFormat="0" applyAlignment="0" applyProtection="0"/>
    <xf numFmtId="0" fontId="31" fillId="52" borderId="41" applyNumberFormat="0" applyAlignment="0" applyProtection="0"/>
    <xf numFmtId="0" fontId="37" fillId="52" borderId="41" applyNumberFormat="0" applyAlignment="0" applyProtection="0"/>
    <xf numFmtId="0" fontId="37" fillId="52" borderId="41" applyNumberFormat="0" applyAlignment="0" applyProtection="0"/>
    <xf numFmtId="43" fontId="31" fillId="0" borderId="0" applyFont="0" applyFill="0" applyBorder="0" applyAlignment="0" applyProtection="0"/>
    <xf numFmtId="168"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3" fillId="0" borderId="0" applyFont="0" applyFill="0" applyBorder="0" applyAlignment="0" applyProtection="0"/>
    <xf numFmtId="167"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2" fillId="0" borderId="44" applyNumberFormat="0" applyFill="0" applyAlignment="0" applyProtection="0"/>
    <xf numFmtId="0" fontId="31" fillId="0" borderId="44" applyNumberFormat="0" applyFill="0" applyAlignment="0" applyProtection="0"/>
    <xf numFmtId="0" fontId="31" fillId="0" borderId="44" applyNumberFormat="0" applyFill="0" applyAlignment="0" applyProtection="0"/>
    <xf numFmtId="0" fontId="31"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40" applyNumberFormat="0" applyAlignment="0" applyProtection="0"/>
    <xf numFmtId="10" fontId="31" fillId="54" borderId="38"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4"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44" fillId="0" borderId="45" applyNumberFormat="0" applyFill="0" applyAlignment="0" applyProtection="0"/>
    <xf numFmtId="0" fontId="44" fillId="0" borderId="45"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8" fontId="31" fillId="0" borderId="0"/>
    <xf numFmtId="168"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8"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8"/>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40" applyNumberFormat="0" applyAlignment="0" applyProtection="0"/>
    <xf numFmtId="0" fontId="33" fillId="0" borderId="0"/>
    <xf numFmtId="0" fontId="33" fillId="0" borderId="0"/>
    <xf numFmtId="0" fontId="43" fillId="38" borderId="40" applyNumberFormat="0" applyAlignment="0" applyProtection="0"/>
    <xf numFmtId="9" fontId="31" fillId="0" borderId="0" applyFont="0" applyFill="0" applyBorder="0" applyAlignment="0" applyProtection="0"/>
    <xf numFmtId="168"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4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40" applyNumberFormat="0" applyAlignment="0" applyProtection="0"/>
    <xf numFmtId="168" fontId="31" fillId="0" borderId="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46" fillId="51" borderId="47"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43" fontId="31" fillId="0" borderId="0" applyFont="0" applyFill="0" applyBorder="0" applyAlignment="0" applyProtection="0"/>
    <xf numFmtId="168"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40" applyNumberFormat="0" applyAlignment="0" applyProtection="0"/>
    <xf numFmtId="10" fontId="31" fillId="54" borderId="38"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9" fontId="31" fillId="0" borderId="0" applyFont="0" applyFill="0" applyBorder="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31" fillId="0" borderId="49" applyNumberFormat="0" applyFill="0" applyAlignment="0" applyProtection="0"/>
    <xf numFmtId="0" fontId="36" fillId="51"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10" fontId="31" fillId="54" borderId="50" applyNumberFormat="0" applyBorder="0" applyAlignment="0" applyProtection="0"/>
    <xf numFmtId="9" fontId="31" fillId="0" borderId="0" applyFont="0" applyFill="0" applyBorder="0" applyAlignment="0" applyProtection="0"/>
    <xf numFmtId="0" fontId="43" fillId="38" borderId="40" applyNumberFormat="0" applyAlignment="0" applyProtection="0"/>
    <xf numFmtId="0" fontId="43" fillId="38" borderId="40" applyNumberFormat="0" applyAlignment="0" applyProtection="0"/>
    <xf numFmtId="9" fontId="31" fillId="0" borderId="0" applyFont="0" applyFill="0" applyBorder="0" applyAlignment="0" applyProtection="0"/>
    <xf numFmtId="168" fontId="31" fillId="0" borderId="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6"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46" fillId="51" borderId="47"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31" fillId="0" borderId="49" applyNumberFormat="0" applyFill="0" applyAlignment="0" applyProtection="0"/>
    <xf numFmtId="0" fontId="36" fillId="51"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6"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70" fontId="31" fillId="0" borderId="0" applyFont="0" applyFill="0" applyBorder="0" applyAlignment="0" applyProtection="0"/>
    <xf numFmtId="0" fontId="33" fillId="8" borderId="36"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6"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6"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6"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46" fillId="51" borderId="53"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31" fillId="0" borderId="54" applyNumberFormat="0" applyFill="0" applyAlignment="0" applyProtection="0"/>
    <xf numFmtId="0" fontId="36" fillId="51"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3" fillId="56" borderId="52" applyNumberFormat="0" applyFon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46" fillId="51" borderId="53"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31" fillId="0" borderId="54" applyNumberFormat="0" applyFill="0" applyAlignment="0" applyProtection="0"/>
    <xf numFmtId="0" fontId="36" fillId="51"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3" fillId="56" borderId="52" applyNumberFormat="0" applyFont="0" applyAlignment="0" applyProtection="0"/>
  </cellStyleXfs>
  <cellXfs count="50">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6" fillId="0" borderId="0" xfId="1" applyNumberFormat="1" applyFont="1"/>
    <xf numFmtId="0" fontId="12" fillId="0" borderId="1" xfId="1" applyFont="1" applyBorder="1" applyAlignment="1">
      <alignment horizontal="left" vertical="top" wrapText="1" readingOrder="1"/>
    </xf>
    <xf numFmtId="164" fontId="12" fillId="0" borderId="23"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39" fontId="12" fillId="0" borderId="23" xfId="1" applyNumberFormat="1" applyFont="1" applyBorder="1" applyAlignment="1">
      <alignment horizontal="right" vertical="top" wrapText="1" readingOrder="1"/>
    </xf>
    <xf numFmtId="0" fontId="12" fillId="0" borderId="24" xfId="1" applyFont="1" applyBorder="1" applyAlignment="1">
      <alignment horizontal="right" vertical="top" wrapText="1" readingOrder="1"/>
    </xf>
    <xf numFmtId="39" fontId="6" fillId="0" borderId="0" xfId="1" applyNumberFormat="1" applyFont="1"/>
    <xf numFmtId="41"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22"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3" fillId="0" borderId="26"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2" fillId="0" borderId="56" xfId="1" applyFont="1" applyBorder="1" applyAlignment="1">
      <alignment horizontal="center" vertical="top" wrapText="1" readingOrder="1"/>
    </xf>
    <xf numFmtId="0" fontId="14" fillId="0" borderId="27"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8"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M77"/>
  <sheetViews>
    <sheetView showGridLines="0" tabSelected="1" zoomScaleNormal="100" workbookViewId="0">
      <selection activeCell="B1" sqref="B1:C1"/>
    </sheetView>
  </sheetViews>
  <sheetFormatPr defaultColWidth="8.90625" defaultRowHeight="15" customHeight="1" x14ac:dyDescent="0.35"/>
  <cols>
    <col min="1" max="1" width="0.36328125" style="1" customWidth="1"/>
    <col min="2" max="2" width="5.453125" style="1" customWidth="1"/>
    <col min="3" max="3" width="8.6328125" style="1" customWidth="1"/>
    <col min="4" max="4" width="22.6328125" style="1" customWidth="1"/>
    <col min="5" max="8" width="13.36328125" style="1" customWidth="1"/>
    <col min="9" max="9" width="20.6328125" style="1" customWidth="1"/>
    <col min="10" max="11" width="13.36328125" style="1" customWidth="1"/>
    <col min="12" max="16384" width="8.90625" style="1"/>
  </cols>
  <sheetData>
    <row r="1" spans="2:11" ht="43.4" customHeight="1" x14ac:dyDescent="0.35">
      <c r="B1" s="31" t="s">
        <v>0</v>
      </c>
      <c r="C1" s="32"/>
      <c r="D1" s="33" t="s">
        <v>1</v>
      </c>
      <c r="E1" s="33"/>
      <c r="F1" s="33"/>
      <c r="G1" s="33"/>
      <c r="H1" s="33"/>
      <c r="I1" s="33"/>
      <c r="J1" s="33"/>
      <c r="K1" s="33"/>
    </row>
    <row r="2" spans="2:11" ht="33" customHeight="1" x14ac:dyDescent="0.35">
      <c r="B2" s="34" t="s">
        <v>2</v>
      </c>
      <c r="C2" s="35"/>
      <c r="D2" s="2"/>
      <c r="E2" s="35"/>
      <c r="F2" s="35"/>
      <c r="G2" s="35"/>
      <c r="H2" s="35"/>
      <c r="I2" s="2"/>
      <c r="J2" s="3"/>
      <c r="K2" s="4" t="s">
        <v>3</v>
      </c>
    </row>
    <row r="3" spans="2:11" ht="37.5" customHeight="1" x14ac:dyDescent="0.35">
      <c r="B3" s="36" t="s">
        <v>4</v>
      </c>
      <c r="C3" s="37"/>
      <c r="D3" s="42" t="s">
        <v>9</v>
      </c>
      <c r="E3" s="43"/>
      <c r="F3" s="43"/>
      <c r="G3" s="43"/>
      <c r="H3" s="43"/>
      <c r="I3" s="43"/>
      <c r="J3" s="43"/>
      <c r="K3" s="44"/>
    </row>
    <row r="4" spans="2:11" ht="56" customHeight="1" x14ac:dyDescent="0.35">
      <c r="B4" s="38"/>
      <c r="C4" s="39"/>
      <c r="D4" s="45" t="s">
        <v>13</v>
      </c>
      <c r="E4" s="47" t="s">
        <v>5</v>
      </c>
      <c r="F4" s="48"/>
      <c r="G4" s="47" t="s">
        <v>10</v>
      </c>
      <c r="H4" s="48"/>
      <c r="I4" s="5" t="s">
        <v>6</v>
      </c>
      <c r="J4" s="47" t="s">
        <v>11</v>
      </c>
      <c r="K4" s="49"/>
    </row>
    <row r="5" spans="2:11" ht="42" x14ac:dyDescent="0.35">
      <c r="B5" s="40"/>
      <c r="C5" s="41"/>
      <c r="D5" s="46"/>
      <c r="E5" s="5" t="s">
        <v>7</v>
      </c>
      <c r="F5" s="5" t="s">
        <v>8</v>
      </c>
      <c r="G5" s="5" t="s">
        <v>7</v>
      </c>
      <c r="H5" s="5" t="s">
        <v>8</v>
      </c>
      <c r="I5" s="5" t="s">
        <v>7</v>
      </c>
      <c r="J5" s="5" t="s">
        <v>7</v>
      </c>
      <c r="K5" s="6" t="s">
        <v>8</v>
      </c>
    </row>
    <row r="6" spans="2:11" ht="14.5" x14ac:dyDescent="0.35">
      <c r="B6" s="7">
        <v>2020</v>
      </c>
      <c r="C6" s="8" t="s">
        <v>2</v>
      </c>
      <c r="D6" s="9">
        <v>497.94065900000004</v>
      </c>
      <c r="E6" s="9">
        <v>57368.538438999996</v>
      </c>
      <c r="F6" s="9">
        <v>2130.2230500000001</v>
      </c>
      <c r="G6" s="9">
        <v>3.4872030000000001</v>
      </c>
      <c r="H6" s="9">
        <v>9.2999999999999992E-3</v>
      </c>
      <c r="I6" s="9">
        <v>48917.625802000002</v>
      </c>
      <c r="J6" s="9">
        <v>377338.47871200007</v>
      </c>
      <c r="K6" s="10">
        <v>1208.9630400000001</v>
      </c>
    </row>
    <row r="7" spans="2:11" ht="14.5" x14ac:dyDescent="0.35">
      <c r="B7" s="7">
        <v>2021</v>
      </c>
      <c r="C7" s="8" t="s">
        <v>2</v>
      </c>
      <c r="D7" s="9">
        <v>736.78848100000005</v>
      </c>
      <c r="E7" s="9">
        <v>75262.336346000011</v>
      </c>
      <c r="F7" s="9">
        <v>2944.0128890000001</v>
      </c>
      <c r="G7" s="9">
        <v>5.6090849999999994</v>
      </c>
      <c r="H7" s="9">
        <v>5.4500000000000002E-4</v>
      </c>
      <c r="I7" s="9">
        <v>51290.019618000006</v>
      </c>
      <c r="J7" s="9">
        <v>386332.99058099993</v>
      </c>
      <c r="K7" s="10">
        <v>1133.8471729999999</v>
      </c>
    </row>
    <row r="8" spans="2:11" ht="14.5" x14ac:dyDescent="0.35">
      <c r="B8" s="7">
        <v>2022</v>
      </c>
      <c r="C8" s="8" t="s">
        <v>2</v>
      </c>
      <c r="D8" s="9">
        <v>1200.410566</v>
      </c>
      <c r="E8" s="9">
        <v>115316.92813500001</v>
      </c>
      <c r="F8" s="9">
        <v>3495.8111569999996</v>
      </c>
      <c r="G8" s="9">
        <v>7.3532040000000007</v>
      </c>
      <c r="H8" s="9">
        <v>0.133545</v>
      </c>
      <c r="I8" s="9">
        <v>54571.502630999996</v>
      </c>
      <c r="J8" s="9">
        <v>404735.28432600002</v>
      </c>
      <c r="K8" s="10">
        <v>1387.9884989999998</v>
      </c>
    </row>
    <row r="9" spans="2:11" ht="14.5" x14ac:dyDescent="0.35">
      <c r="B9" s="7">
        <v>2023</v>
      </c>
      <c r="C9" s="8"/>
      <c r="D9" s="9">
        <v>1598.504252</v>
      </c>
      <c r="E9" s="9">
        <v>134285.561392</v>
      </c>
      <c r="F9" s="9">
        <v>3884.6993640000001</v>
      </c>
      <c r="G9" s="9">
        <v>8.6307480000000005</v>
      </c>
      <c r="H9" s="9">
        <v>4.4452999999999999E-2</v>
      </c>
      <c r="I9" s="9">
        <v>56709.868997999998</v>
      </c>
      <c r="J9" s="9">
        <v>396424.894486</v>
      </c>
      <c r="K9" s="10">
        <v>1528.2924410000001</v>
      </c>
    </row>
    <row r="10" spans="2:11" ht="14.5" x14ac:dyDescent="0.35">
      <c r="B10" s="7">
        <v>2024</v>
      </c>
      <c r="C10" s="8"/>
      <c r="D10" s="9">
        <v>455.72229300000004</v>
      </c>
      <c r="E10" s="9">
        <v>37258.196407000003</v>
      </c>
      <c r="F10" s="9">
        <v>1069.19805</v>
      </c>
      <c r="G10" s="9">
        <v>2.8245990000000001</v>
      </c>
      <c r="H10" s="9">
        <v>1.46E-4</v>
      </c>
      <c r="I10" s="9">
        <v>14449.133343000001</v>
      </c>
      <c r="J10" s="9">
        <v>102717.700747</v>
      </c>
      <c r="K10" s="10">
        <v>363.60832700000003</v>
      </c>
    </row>
    <row r="11" spans="2:11" ht="14.5" x14ac:dyDescent="0.35">
      <c r="B11" s="7" t="s">
        <v>2</v>
      </c>
      <c r="C11" s="8" t="s">
        <v>2</v>
      </c>
      <c r="D11" s="11"/>
      <c r="E11" s="11"/>
      <c r="F11" s="11"/>
      <c r="G11" s="11"/>
      <c r="H11" s="11"/>
      <c r="I11" s="11"/>
      <c r="J11" s="11"/>
      <c r="K11" s="12"/>
    </row>
    <row r="12" spans="2:11" ht="14.5" x14ac:dyDescent="0.35">
      <c r="B12" s="21">
        <v>2020</v>
      </c>
      <c r="C12" s="8">
        <v>1</v>
      </c>
      <c r="D12" s="9">
        <v>40.280519999999996</v>
      </c>
      <c r="E12" s="9">
        <v>5000.7034970000004</v>
      </c>
      <c r="F12" s="9">
        <v>210.91449499999999</v>
      </c>
      <c r="G12" s="9">
        <v>0.11423</v>
      </c>
      <c r="H12" s="9">
        <v>5.1500000000000005E-4</v>
      </c>
      <c r="I12" s="9">
        <v>4726.2421649999997</v>
      </c>
      <c r="J12" s="9">
        <v>38047.665457000003</v>
      </c>
      <c r="K12" s="10">
        <v>151.85730100000001</v>
      </c>
    </row>
    <row r="13" spans="2:11" ht="14.5" x14ac:dyDescent="0.35">
      <c r="B13" s="22"/>
      <c r="C13" s="8">
        <v>2</v>
      </c>
      <c r="D13" s="9">
        <v>36.926237</v>
      </c>
      <c r="E13" s="9">
        <v>4428.9810600000001</v>
      </c>
      <c r="F13" s="9">
        <v>178.402164</v>
      </c>
      <c r="G13" s="9">
        <v>0.12592600000000001</v>
      </c>
      <c r="H13" s="9">
        <v>0</v>
      </c>
      <c r="I13" s="9">
        <v>4270.7807860000003</v>
      </c>
      <c r="J13" s="9">
        <v>31659.290360999999</v>
      </c>
      <c r="K13" s="10">
        <v>132.912046</v>
      </c>
    </row>
    <row r="14" spans="2:11" ht="14.5" x14ac:dyDescent="0.35">
      <c r="B14" s="22"/>
      <c r="C14" s="8">
        <v>3</v>
      </c>
      <c r="D14" s="9">
        <v>36.843060999999999</v>
      </c>
      <c r="E14" s="9">
        <v>4087.2751459999999</v>
      </c>
      <c r="F14" s="9">
        <v>151.67647700000001</v>
      </c>
      <c r="G14" s="9">
        <v>0.14913199999999999</v>
      </c>
      <c r="H14" s="9">
        <v>0</v>
      </c>
      <c r="I14" s="9">
        <v>3832.2607400000002</v>
      </c>
      <c r="J14" s="9">
        <v>27975.566319000001</v>
      </c>
      <c r="K14" s="10">
        <v>121.052644</v>
      </c>
    </row>
    <row r="15" spans="2:11" ht="14.5" x14ac:dyDescent="0.35">
      <c r="B15" s="22"/>
      <c r="C15" s="8">
        <v>4</v>
      </c>
      <c r="D15" s="9">
        <v>26.49877</v>
      </c>
      <c r="E15" s="9">
        <v>2575.9584890000001</v>
      </c>
      <c r="F15" s="9">
        <v>138.93652299999999</v>
      </c>
      <c r="G15" s="9">
        <v>0.28636299999999998</v>
      </c>
      <c r="H15" s="9">
        <v>0</v>
      </c>
      <c r="I15" s="9">
        <v>2684.09782</v>
      </c>
      <c r="J15" s="9">
        <v>19258.138868999999</v>
      </c>
      <c r="K15" s="10">
        <v>69.639627000000004</v>
      </c>
    </row>
    <row r="16" spans="2:11" ht="14.5" x14ac:dyDescent="0.35">
      <c r="B16" s="22"/>
      <c r="C16" s="8">
        <v>5</v>
      </c>
      <c r="D16" s="9">
        <v>39.203076000000003</v>
      </c>
      <c r="E16" s="9">
        <v>4629.9056250000003</v>
      </c>
      <c r="F16" s="9">
        <v>168.14291800000001</v>
      </c>
      <c r="G16" s="9">
        <v>0.46491700000000002</v>
      </c>
      <c r="H16" s="9">
        <v>0</v>
      </c>
      <c r="I16" s="9">
        <v>3420.2323959999999</v>
      </c>
      <c r="J16" s="9">
        <v>29765.398475000002</v>
      </c>
      <c r="K16" s="10">
        <v>77.489491999999998</v>
      </c>
    </row>
    <row r="17" spans="2:11" ht="14.5" x14ac:dyDescent="0.35">
      <c r="B17" s="22"/>
      <c r="C17" s="8">
        <v>6</v>
      </c>
      <c r="D17" s="9">
        <v>39.543670000000006</v>
      </c>
      <c r="E17" s="9">
        <v>4696.497171</v>
      </c>
      <c r="F17" s="9">
        <v>168.26638700000001</v>
      </c>
      <c r="G17" s="9">
        <v>0.326067</v>
      </c>
      <c r="H17" s="9">
        <v>0</v>
      </c>
      <c r="I17" s="9">
        <v>3931.5046149999998</v>
      </c>
      <c r="J17" s="9">
        <v>30886.842601</v>
      </c>
      <c r="K17" s="10">
        <v>83.237727000000007</v>
      </c>
    </row>
    <row r="18" spans="2:11" ht="14.5" x14ac:dyDescent="0.35">
      <c r="B18" s="22"/>
      <c r="C18" s="8">
        <v>7</v>
      </c>
      <c r="D18" s="9">
        <v>44.739504999999994</v>
      </c>
      <c r="E18" s="9">
        <v>5369.3806940000004</v>
      </c>
      <c r="F18" s="9">
        <v>178.13699199999999</v>
      </c>
      <c r="G18" s="9">
        <v>0.37868099999999999</v>
      </c>
      <c r="H18" s="9">
        <v>0</v>
      </c>
      <c r="I18" s="9">
        <v>4434.7460929999997</v>
      </c>
      <c r="J18" s="9">
        <v>35394.517224000003</v>
      </c>
      <c r="K18" s="10">
        <v>92.848330000000004</v>
      </c>
    </row>
    <row r="19" spans="2:11" ht="14.5" x14ac:dyDescent="0.35">
      <c r="B19" s="22"/>
      <c r="C19" s="8">
        <v>8</v>
      </c>
      <c r="D19" s="9">
        <v>45.298911000000004</v>
      </c>
      <c r="E19" s="9">
        <v>5378.0770560000001</v>
      </c>
      <c r="F19" s="9">
        <v>180.040695</v>
      </c>
      <c r="G19" s="9">
        <v>0.39358399999999999</v>
      </c>
      <c r="H19" s="9">
        <v>9.0499999999999999E-4</v>
      </c>
      <c r="I19" s="9">
        <v>4308.7311559999998</v>
      </c>
      <c r="J19" s="9">
        <v>33313.099417999998</v>
      </c>
      <c r="K19" s="10">
        <v>96.450130000000001</v>
      </c>
    </row>
    <row r="20" spans="2:11" ht="14.5" x14ac:dyDescent="0.35">
      <c r="B20" s="22"/>
      <c r="C20" s="8">
        <v>9</v>
      </c>
      <c r="D20" s="9">
        <v>45.663786999999999</v>
      </c>
      <c r="E20" s="9">
        <v>5201.3775800000003</v>
      </c>
      <c r="F20" s="9">
        <v>174.92458999999999</v>
      </c>
      <c r="G20" s="9">
        <v>0.28697400000000001</v>
      </c>
      <c r="H20" s="9">
        <v>0</v>
      </c>
      <c r="I20" s="9">
        <v>4275.2652959999996</v>
      </c>
      <c r="J20" s="9">
        <v>32482.145327999999</v>
      </c>
      <c r="K20" s="10">
        <v>109.744367</v>
      </c>
    </row>
    <row r="21" spans="2:11" ht="14.5" x14ac:dyDescent="0.35">
      <c r="B21" s="22"/>
      <c r="C21" s="8">
        <v>10</v>
      </c>
      <c r="D21" s="9">
        <v>45.976109000000001</v>
      </c>
      <c r="E21" s="9">
        <v>5021.1976089999998</v>
      </c>
      <c r="F21" s="9">
        <v>180.12338700000001</v>
      </c>
      <c r="G21" s="9">
        <v>0.37272499999999997</v>
      </c>
      <c r="H21" s="9">
        <v>0</v>
      </c>
      <c r="I21" s="9">
        <v>4306.6233949999996</v>
      </c>
      <c r="J21" s="9">
        <v>33611.153914000002</v>
      </c>
      <c r="K21" s="10">
        <v>90.007733000000002</v>
      </c>
    </row>
    <row r="22" spans="2:11" ht="14.5" x14ac:dyDescent="0.35">
      <c r="B22" s="22"/>
      <c r="C22" s="8">
        <v>11</v>
      </c>
      <c r="D22" s="9">
        <v>45.103814999999997</v>
      </c>
      <c r="E22" s="9">
        <v>4938.838538</v>
      </c>
      <c r="F22" s="9">
        <v>195.29721000000001</v>
      </c>
      <c r="G22" s="9">
        <v>0.28624100000000002</v>
      </c>
      <c r="H22" s="9">
        <v>0</v>
      </c>
      <c r="I22" s="9">
        <v>4222.7958699999999</v>
      </c>
      <c r="J22" s="9">
        <v>30799.750328999999</v>
      </c>
      <c r="K22" s="10">
        <v>88.658714000000003</v>
      </c>
    </row>
    <row r="23" spans="2:11" ht="14.5" x14ac:dyDescent="0.35">
      <c r="B23" s="22"/>
      <c r="C23" s="8">
        <v>12</v>
      </c>
      <c r="D23" s="9">
        <v>51.863198000000004</v>
      </c>
      <c r="E23" s="9">
        <v>6040.3459739999998</v>
      </c>
      <c r="F23" s="9">
        <v>205.36121199999999</v>
      </c>
      <c r="G23" s="9">
        <v>0.30236299999999999</v>
      </c>
      <c r="H23" s="9">
        <v>7.8799999999999999E-3</v>
      </c>
      <c r="I23" s="9">
        <v>4504.3454700000002</v>
      </c>
      <c r="J23" s="9">
        <v>34144.910416999999</v>
      </c>
      <c r="K23" s="10">
        <v>95.064929000000006</v>
      </c>
    </row>
    <row r="24" spans="2:11" ht="14.5" x14ac:dyDescent="0.35">
      <c r="B24" s="22"/>
      <c r="C24" s="8" t="s">
        <v>2</v>
      </c>
      <c r="D24" s="9"/>
      <c r="E24" s="9"/>
      <c r="F24" s="9"/>
      <c r="G24" s="11"/>
      <c r="H24" s="11"/>
      <c r="I24" s="11"/>
      <c r="J24" s="11"/>
      <c r="K24" s="12"/>
    </row>
    <row r="25" spans="2:11" ht="14.5" x14ac:dyDescent="0.35">
      <c r="B25" s="21">
        <v>2021</v>
      </c>
      <c r="C25" s="8">
        <v>1</v>
      </c>
      <c r="D25" s="9">
        <v>50.217351000000008</v>
      </c>
      <c r="E25" s="9">
        <v>5616.3426090000003</v>
      </c>
      <c r="F25" s="9">
        <v>216.21490800000001</v>
      </c>
      <c r="G25" s="9">
        <v>0.34071400000000002</v>
      </c>
      <c r="H25" s="9">
        <v>0</v>
      </c>
      <c r="I25" s="9">
        <v>4625.0014380000002</v>
      </c>
      <c r="J25" s="9">
        <v>36996.660413999998</v>
      </c>
      <c r="K25" s="10">
        <v>95.352894000000006</v>
      </c>
    </row>
    <row r="26" spans="2:11" ht="14.5" x14ac:dyDescent="0.35">
      <c r="B26" s="22"/>
      <c r="C26" s="8">
        <v>2</v>
      </c>
      <c r="D26" s="9">
        <v>50.255469000000005</v>
      </c>
      <c r="E26" s="9">
        <v>5412.7387829999998</v>
      </c>
      <c r="F26" s="9">
        <v>210.291112</v>
      </c>
      <c r="G26" s="9">
        <v>0.32566800000000001</v>
      </c>
      <c r="H26" s="9">
        <v>0</v>
      </c>
      <c r="I26" s="9">
        <v>4104.880529</v>
      </c>
      <c r="J26" s="9">
        <v>32844.290593999998</v>
      </c>
      <c r="K26" s="10">
        <v>112.3548</v>
      </c>
    </row>
    <row r="27" spans="2:11" ht="14.5" x14ac:dyDescent="0.35">
      <c r="B27" s="22"/>
      <c r="C27" s="8">
        <v>3</v>
      </c>
      <c r="D27" s="9">
        <v>62.251000000000005</v>
      </c>
      <c r="E27" s="9">
        <v>7186.9145339999995</v>
      </c>
      <c r="F27" s="9">
        <v>240.136775</v>
      </c>
      <c r="G27" s="9">
        <v>0.35123399999999999</v>
      </c>
      <c r="H27" s="9">
        <v>0</v>
      </c>
      <c r="I27" s="9">
        <v>4954.2835450000002</v>
      </c>
      <c r="J27" s="9">
        <v>38147.471232999997</v>
      </c>
      <c r="K27" s="10">
        <v>100.57127</v>
      </c>
    </row>
    <row r="28" spans="2:11" ht="14.5" x14ac:dyDescent="0.35">
      <c r="B28" s="22"/>
      <c r="C28" s="8">
        <v>4</v>
      </c>
      <c r="D28" s="9">
        <v>59.759294000000004</v>
      </c>
      <c r="E28" s="9">
        <v>6681.4346169999999</v>
      </c>
      <c r="F28" s="9">
        <v>223.35411400000001</v>
      </c>
      <c r="G28" s="9">
        <v>0.38048999999999999</v>
      </c>
      <c r="H28" s="9">
        <v>0</v>
      </c>
      <c r="I28" s="9">
        <v>4527.9767439999996</v>
      </c>
      <c r="J28" s="9">
        <v>34696.019640999999</v>
      </c>
      <c r="K28" s="10">
        <v>90.105772000000002</v>
      </c>
    </row>
    <row r="29" spans="2:11" ht="14.5" x14ac:dyDescent="0.35">
      <c r="B29" s="22"/>
      <c r="C29" s="8">
        <v>5</v>
      </c>
      <c r="D29" s="9">
        <v>60.651460999999991</v>
      </c>
      <c r="E29" s="9">
        <v>6428.473978</v>
      </c>
      <c r="F29" s="9">
        <v>248.36889300000001</v>
      </c>
      <c r="G29" s="9">
        <v>0.39773799999999998</v>
      </c>
      <c r="H29" s="9">
        <v>0</v>
      </c>
      <c r="I29" s="9">
        <v>4353.5056080000004</v>
      </c>
      <c r="J29" s="9">
        <v>34342.864163999999</v>
      </c>
      <c r="K29" s="10">
        <v>88.303524999999993</v>
      </c>
    </row>
    <row r="30" spans="2:11" ht="14.5" x14ac:dyDescent="0.35">
      <c r="B30" s="22"/>
      <c r="C30" s="8">
        <v>6</v>
      </c>
      <c r="D30" s="9">
        <v>49.094386000000007</v>
      </c>
      <c r="E30" s="9">
        <v>4122.3840639999999</v>
      </c>
      <c r="F30" s="9">
        <v>239.18127200000001</v>
      </c>
      <c r="G30" s="9">
        <v>0.39541799999999999</v>
      </c>
      <c r="H30" s="9">
        <v>0</v>
      </c>
      <c r="I30" s="9">
        <v>3551.784948</v>
      </c>
      <c r="J30" s="9">
        <v>24172.397960999999</v>
      </c>
      <c r="K30" s="10">
        <v>85.119356999999994</v>
      </c>
    </row>
    <row r="31" spans="2:11" ht="14.5" x14ac:dyDescent="0.35">
      <c r="B31" s="22"/>
      <c r="C31" s="8">
        <v>7</v>
      </c>
      <c r="D31" s="9">
        <v>54.735835000000002</v>
      </c>
      <c r="E31" s="9">
        <v>4710.9241190000002</v>
      </c>
      <c r="F31" s="9">
        <v>246.10011800000001</v>
      </c>
      <c r="G31" s="9">
        <v>0.40726600000000002</v>
      </c>
      <c r="H31" s="9">
        <v>1.12E-4</v>
      </c>
      <c r="I31" s="9">
        <v>3790.5079780000001</v>
      </c>
      <c r="J31" s="9">
        <v>26065.240727</v>
      </c>
      <c r="K31" s="10">
        <v>90.398556999999997</v>
      </c>
    </row>
    <row r="32" spans="2:11" ht="14.5" x14ac:dyDescent="0.35">
      <c r="B32" s="22"/>
      <c r="C32" s="8">
        <v>8</v>
      </c>
      <c r="D32" s="9">
        <v>58.508638000000012</v>
      </c>
      <c r="E32" s="9">
        <v>5289.6439419999997</v>
      </c>
      <c r="F32" s="9">
        <v>238.579115</v>
      </c>
      <c r="G32" s="9">
        <v>0.40499200000000002</v>
      </c>
      <c r="H32" s="9">
        <v>0</v>
      </c>
      <c r="I32" s="9">
        <v>3676.454526</v>
      </c>
      <c r="J32" s="9">
        <v>27010.63996</v>
      </c>
      <c r="K32" s="10">
        <v>90.420783</v>
      </c>
    </row>
    <row r="33" spans="2:11" ht="14.5" x14ac:dyDescent="0.35">
      <c r="B33" s="22"/>
      <c r="C33" s="8">
        <v>9</v>
      </c>
      <c r="D33" s="9">
        <v>64.917431999999991</v>
      </c>
      <c r="E33" s="9">
        <v>6288.2208790000004</v>
      </c>
      <c r="F33" s="9">
        <v>245.665457</v>
      </c>
      <c r="G33" s="9">
        <v>0.67441099999999998</v>
      </c>
      <c r="H33" s="9">
        <v>0</v>
      </c>
      <c r="I33" s="9">
        <v>4033.9167619999998</v>
      </c>
      <c r="J33" s="9">
        <v>30139.348399999999</v>
      </c>
      <c r="K33" s="10">
        <v>96.862472999999994</v>
      </c>
    </row>
    <row r="34" spans="2:11" ht="14.5" x14ac:dyDescent="0.35">
      <c r="B34" s="22"/>
      <c r="C34" s="8">
        <v>10</v>
      </c>
      <c r="D34" s="9">
        <v>74.073204000000004</v>
      </c>
      <c r="E34" s="9">
        <v>7646.0728870000003</v>
      </c>
      <c r="F34" s="9">
        <v>265.56006100000002</v>
      </c>
      <c r="G34" s="9">
        <v>0.65039100000000005</v>
      </c>
      <c r="H34" s="9">
        <v>0</v>
      </c>
      <c r="I34" s="9">
        <v>4520.1743960000003</v>
      </c>
      <c r="J34" s="9">
        <v>33818.216294999998</v>
      </c>
      <c r="K34" s="10">
        <v>91.600713999999996</v>
      </c>
    </row>
    <row r="35" spans="2:11" ht="14.5" x14ac:dyDescent="0.35">
      <c r="B35" s="22"/>
      <c r="C35" s="8">
        <v>11</v>
      </c>
      <c r="D35" s="9">
        <v>72.820747000000011</v>
      </c>
      <c r="E35" s="9">
        <v>7510.3476909999999</v>
      </c>
      <c r="F35" s="9">
        <v>280.43897800000002</v>
      </c>
      <c r="G35" s="9">
        <v>0.59185399999999999</v>
      </c>
      <c r="H35" s="9">
        <v>0</v>
      </c>
      <c r="I35" s="9">
        <v>4416.094263</v>
      </c>
      <c r="J35" s="9">
        <v>32574.64618</v>
      </c>
      <c r="K35" s="10">
        <v>90.283388000000002</v>
      </c>
    </row>
    <row r="36" spans="2:11" ht="14.5" x14ac:dyDescent="0.35">
      <c r="B36" s="22"/>
      <c r="C36" s="8">
        <v>12</v>
      </c>
      <c r="D36" s="9">
        <v>79.503664000000015</v>
      </c>
      <c r="E36" s="9">
        <v>8368.8382430000001</v>
      </c>
      <c r="F36" s="9">
        <v>290.12208600000002</v>
      </c>
      <c r="G36" s="9">
        <v>0.68890899999999999</v>
      </c>
      <c r="H36" s="9">
        <v>4.3300000000000001E-4</v>
      </c>
      <c r="I36" s="9">
        <v>4735.438881</v>
      </c>
      <c r="J36" s="9">
        <v>35525.195011999996</v>
      </c>
      <c r="K36" s="10">
        <v>102.47364</v>
      </c>
    </row>
    <row r="37" spans="2:11" ht="14.5" x14ac:dyDescent="0.35">
      <c r="B37" s="22"/>
      <c r="C37" s="8" t="s">
        <v>2</v>
      </c>
      <c r="D37" s="9"/>
      <c r="E37" s="9"/>
      <c r="F37" s="9"/>
      <c r="G37" s="11"/>
      <c r="H37" s="11"/>
      <c r="I37" s="11"/>
      <c r="J37" s="11"/>
      <c r="K37" s="12"/>
    </row>
    <row r="38" spans="2:11" ht="14.5" x14ac:dyDescent="0.35">
      <c r="B38" s="21">
        <v>2022</v>
      </c>
      <c r="C38" s="8">
        <v>1</v>
      </c>
      <c r="D38" s="9">
        <v>77.650460999999993</v>
      </c>
      <c r="E38" s="9">
        <v>8078.247351</v>
      </c>
      <c r="F38" s="9">
        <v>265.95694900000001</v>
      </c>
      <c r="G38" s="9">
        <v>0.58986700000000003</v>
      </c>
      <c r="H38" s="9">
        <v>0</v>
      </c>
      <c r="I38" s="9">
        <v>4765.0891160000001</v>
      </c>
      <c r="J38" s="9">
        <v>36949.476728000001</v>
      </c>
      <c r="K38" s="10">
        <v>97.236266000000001</v>
      </c>
    </row>
    <row r="39" spans="2:11" ht="14.5" x14ac:dyDescent="0.35">
      <c r="B39" s="22"/>
      <c r="C39" s="8">
        <v>2</v>
      </c>
      <c r="D39" s="9">
        <v>66.476966000000004</v>
      </c>
      <c r="E39" s="9">
        <v>6480.1984149999998</v>
      </c>
      <c r="F39" s="9">
        <v>235.38367400000001</v>
      </c>
      <c r="G39" s="9">
        <v>0.51007100000000005</v>
      </c>
      <c r="H39" s="9">
        <v>0</v>
      </c>
      <c r="I39" s="9">
        <v>3803.2413510000001</v>
      </c>
      <c r="J39" s="9">
        <v>26458.139651000001</v>
      </c>
      <c r="K39" s="10">
        <v>103.342693</v>
      </c>
    </row>
    <row r="40" spans="2:11" ht="14.5" x14ac:dyDescent="0.35">
      <c r="B40" s="22"/>
      <c r="C40" s="8">
        <v>3</v>
      </c>
      <c r="D40" s="9">
        <v>82.309443999999999</v>
      </c>
      <c r="E40" s="9">
        <v>8137.8265849999998</v>
      </c>
      <c r="F40" s="9">
        <v>273.27525900000001</v>
      </c>
      <c r="G40" s="9">
        <v>0.63426700000000003</v>
      </c>
      <c r="H40" s="9">
        <v>0</v>
      </c>
      <c r="I40" s="9">
        <v>4667.1465930000004</v>
      </c>
      <c r="J40" s="9">
        <v>32514.772954</v>
      </c>
      <c r="K40" s="10">
        <v>101.967516</v>
      </c>
    </row>
    <row r="41" spans="2:11" ht="14.5" x14ac:dyDescent="0.35">
      <c r="B41" s="22"/>
      <c r="C41" s="8">
        <v>4</v>
      </c>
      <c r="D41" s="9">
        <v>101.720449</v>
      </c>
      <c r="E41" s="9">
        <v>11022.997436</v>
      </c>
      <c r="F41" s="9">
        <v>277.29496599999999</v>
      </c>
      <c r="G41" s="9">
        <v>0.78193599999999996</v>
      </c>
      <c r="H41" s="9">
        <v>0</v>
      </c>
      <c r="I41" s="9">
        <v>5011.831561</v>
      </c>
      <c r="J41" s="9">
        <v>42900.969612000001</v>
      </c>
      <c r="K41" s="10">
        <v>103.085183</v>
      </c>
    </row>
    <row r="42" spans="2:11" ht="14.5" x14ac:dyDescent="0.35">
      <c r="B42" s="22"/>
      <c r="C42" s="8">
        <v>5</v>
      </c>
      <c r="D42" s="9">
        <v>107.43883899999999</v>
      </c>
      <c r="E42" s="9">
        <v>11303.793856</v>
      </c>
      <c r="F42" s="9">
        <v>308.20140199999997</v>
      </c>
      <c r="G42" s="9">
        <v>0.63844299999999998</v>
      </c>
      <c r="H42" s="9">
        <v>3.2130000000000001E-3</v>
      </c>
      <c r="I42" s="9">
        <v>4456.5026939999998</v>
      </c>
      <c r="J42" s="9">
        <v>34814.549299999999</v>
      </c>
      <c r="K42" s="10">
        <v>105.715464</v>
      </c>
    </row>
    <row r="43" spans="2:11" ht="14.5" x14ac:dyDescent="0.35">
      <c r="B43" s="22"/>
      <c r="C43" s="8">
        <v>6</v>
      </c>
      <c r="D43" s="9">
        <v>100.89257000000001</v>
      </c>
      <c r="E43" s="9">
        <v>9747.0472630000004</v>
      </c>
      <c r="F43" s="9">
        <v>286.64586200000002</v>
      </c>
      <c r="G43" s="9">
        <v>0.63181600000000004</v>
      </c>
      <c r="H43" s="9">
        <v>8.9899999999999995E-4</v>
      </c>
      <c r="I43" s="9">
        <v>4616.9770719999997</v>
      </c>
      <c r="J43" s="9">
        <v>33075.628432999998</v>
      </c>
      <c r="K43" s="10">
        <v>125.45502399999999</v>
      </c>
    </row>
    <row r="44" spans="2:11" ht="14.5" x14ac:dyDescent="0.35">
      <c r="B44" s="22"/>
      <c r="C44" s="8">
        <v>7</v>
      </c>
      <c r="D44" s="9">
        <v>105.70883599999999</v>
      </c>
      <c r="E44" s="9">
        <v>9830.321817</v>
      </c>
      <c r="F44" s="9">
        <v>295.38838099999998</v>
      </c>
      <c r="G44" s="9">
        <v>0.69279299999999999</v>
      </c>
      <c r="H44" s="9">
        <v>1.9170000000000001E-3</v>
      </c>
      <c r="I44" s="9">
        <v>4507.4402719999998</v>
      </c>
      <c r="J44" s="9">
        <v>33341.933907999999</v>
      </c>
      <c r="K44" s="10">
        <v>154.517178</v>
      </c>
    </row>
    <row r="45" spans="2:11" ht="14.5" x14ac:dyDescent="0.35">
      <c r="B45" s="22"/>
      <c r="C45" s="8">
        <v>8</v>
      </c>
      <c r="D45" s="9">
        <v>105.46753899999999</v>
      </c>
      <c r="E45" s="9">
        <v>9663.5744790000008</v>
      </c>
      <c r="F45" s="9">
        <v>297.24102199999999</v>
      </c>
      <c r="G45" s="9">
        <v>0.59397500000000003</v>
      </c>
      <c r="H45" s="9">
        <v>4.5799999999999999E-3</v>
      </c>
      <c r="I45" s="9">
        <v>4589.8557479999999</v>
      </c>
      <c r="J45" s="9">
        <v>32486.487530999999</v>
      </c>
      <c r="K45" s="10">
        <v>116.58062</v>
      </c>
    </row>
    <row r="46" spans="2:11" ht="14.5" x14ac:dyDescent="0.35">
      <c r="B46" s="22"/>
      <c r="C46" s="8">
        <v>9</v>
      </c>
      <c r="D46" s="9">
        <v>105.645022</v>
      </c>
      <c r="E46" s="9">
        <v>9631.3090240000001</v>
      </c>
      <c r="F46" s="9">
        <v>303.65748600000001</v>
      </c>
      <c r="G46" s="9">
        <v>0.57801800000000003</v>
      </c>
      <c r="H46" s="9">
        <v>1.6522999999999999E-2</v>
      </c>
      <c r="I46" s="9">
        <v>4434.7856940000001</v>
      </c>
      <c r="J46" s="9">
        <v>32314.083944999998</v>
      </c>
      <c r="K46" s="10">
        <v>124.236627</v>
      </c>
    </row>
    <row r="47" spans="2:11" ht="14.5" x14ac:dyDescent="0.35">
      <c r="B47" s="22"/>
      <c r="C47" s="8">
        <v>10</v>
      </c>
      <c r="D47" s="9">
        <v>114.933423</v>
      </c>
      <c r="E47" s="9">
        <v>10370.819395</v>
      </c>
      <c r="F47" s="9">
        <v>310.14448399999998</v>
      </c>
      <c r="G47" s="9">
        <v>0.57528699999999999</v>
      </c>
      <c r="H47" s="9">
        <v>4.8209000000000002E-2</v>
      </c>
      <c r="I47" s="9">
        <v>4509.8428089999998</v>
      </c>
      <c r="J47" s="9">
        <v>32990.323379000001</v>
      </c>
      <c r="K47" s="10">
        <v>114.172214</v>
      </c>
    </row>
    <row r="48" spans="2:11" ht="14.5" x14ac:dyDescent="0.35">
      <c r="B48" s="22"/>
      <c r="C48" s="8">
        <v>11</v>
      </c>
      <c r="D48" s="9">
        <v>111.000889</v>
      </c>
      <c r="E48" s="9">
        <v>9793.9389940000001</v>
      </c>
      <c r="F48" s="9">
        <v>306.09607899999997</v>
      </c>
      <c r="G48" s="9">
        <v>0.540709</v>
      </c>
      <c r="H48" s="9">
        <v>5.7896000000000003E-2</v>
      </c>
      <c r="I48" s="9">
        <v>4386.4354720000001</v>
      </c>
      <c r="J48" s="9">
        <v>31721.596537000001</v>
      </c>
      <c r="K48" s="10">
        <v>108.756629</v>
      </c>
    </row>
    <row r="49" spans="2:13" ht="14.5" x14ac:dyDescent="0.35">
      <c r="B49" s="22"/>
      <c r="C49" s="8">
        <v>12</v>
      </c>
      <c r="D49" s="9">
        <v>121.16612799999999</v>
      </c>
      <c r="E49" s="9">
        <v>11256.853520000001</v>
      </c>
      <c r="F49" s="9">
        <v>336.52559300000001</v>
      </c>
      <c r="G49" s="9">
        <v>0.58602200000000004</v>
      </c>
      <c r="H49" s="9">
        <v>3.0800000000000001E-4</v>
      </c>
      <c r="I49" s="9">
        <v>4822.354249</v>
      </c>
      <c r="J49" s="9">
        <v>35167.322348000002</v>
      </c>
      <c r="K49" s="10">
        <v>132.92308499999999</v>
      </c>
    </row>
    <row r="50" spans="2:13" ht="14.5" x14ac:dyDescent="0.35">
      <c r="B50" s="22"/>
      <c r="C50" s="8" t="s">
        <v>2</v>
      </c>
      <c r="D50" s="9"/>
      <c r="E50" s="9"/>
      <c r="F50" s="9"/>
      <c r="G50" s="11"/>
      <c r="H50" s="11"/>
      <c r="I50" s="11"/>
      <c r="J50" s="11"/>
      <c r="K50" s="12"/>
    </row>
    <row r="51" spans="2:13" ht="14.5" x14ac:dyDescent="0.35">
      <c r="B51" s="26">
        <v>2023</v>
      </c>
      <c r="C51" s="8">
        <v>1</v>
      </c>
      <c r="D51" s="9">
        <v>122.646767</v>
      </c>
      <c r="E51" s="9">
        <v>11188.487185</v>
      </c>
      <c r="F51" s="9">
        <v>307.76978400000002</v>
      </c>
      <c r="G51" s="9">
        <v>0.59550999999999998</v>
      </c>
      <c r="H51" s="9">
        <v>6.8099999999999996E-4</v>
      </c>
      <c r="I51" s="9">
        <v>4798.7432650000001</v>
      </c>
      <c r="J51" s="9">
        <v>35809.26268</v>
      </c>
      <c r="K51" s="10">
        <v>116.183094</v>
      </c>
    </row>
    <row r="52" spans="2:13" ht="14.5" x14ac:dyDescent="0.35">
      <c r="B52" s="26"/>
      <c r="C52" s="8">
        <v>2</v>
      </c>
      <c r="D52" s="9">
        <v>108.07094599999999</v>
      </c>
      <c r="E52" s="9">
        <v>9516.2005150000005</v>
      </c>
      <c r="F52" s="9">
        <v>290.89164199999999</v>
      </c>
      <c r="G52" s="9">
        <v>0.51355499999999998</v>
      </c>
      <c r="H52" s="9">
        <v>2.4719999999999998E-3</v>
      </c>
      <c r="I52" s="9">
        <v>4318.7445680000001</v>
      </c>
      <c r="J52" s="9">
        <v>28986.163019</v>
      </c>
      <c r="K52" s="10">
        <v>123.463925</v>
      </c>
    </row>
    <row r="53" spans="2:13" ht="14.5" x14ac:dyDescent="0.35">
      <c r="B53" s="26"/>
      <c r="C53" s="8">
        <v>3</v>
      </c>
      <c r="D53" s="9">
        <v>124.11667300000001</v>
      </c>
      <c r="E53" s="9">
        <v>11252.805456</v>
      </c>
      <c r="F53" s="9">
        <v>321.04259000000002</v>
      </c>
      <c r="G53" s="9">
        <v>0.61426700000000001</v>
      </c>
      <c r="H53" s="9">
        <v>1.09E-3</v>
      </c>
      <c r="I53" s="9">
        <v>4904.2597880000003</v>
      </c>
      <c r="J53" s="9">
        <v>33827.427412999998</v>
      </c>
      <c r="K53" s="10">
        <v>125.612633</v>
      </c>
    </row>
    <row r="54" spans="2:13" ht="14.5" x14ac:dyDescent="0.35">
      <c r="B54" s="26"/>
      <c r="C54" s="8">
        <v>4</v>
      </c>
      <c r="D54" s="9">
        <v>127.265272</v>
      </c>
      <c r="E54" s="9">
        <v>11828.589449999999</v>
      </c>
      <c r="F54" s="9">
        <v>289.86274300000002</v>
      </c>
      <c r="G54" s="9">
        <v>0.58981700000000004</v>
      </c>
      <c r="H54" s="9">
        <v>5.5400000000000002E-4</v>
      </c>
      <c r="I54" s="9">
        <v>4464.0856690000001</v>
      </c>
      <c r="J54" s="9">
        <v>34927.951294999999</v>
      </c>
      <c r="K54" s="10">
        <v>111.065485</v>
      </c>
    </row>
    <row r="55" spans="2:13" ht="14.5" x14ac:dyDescent="0.35">
      <c r="B55" s="26"/>
      <c r="C55" s="8">
        <v>5</v>
      </c>
      <c r="D55" s="9">
        <v>129.62797</v>
      </c>
      <c r="E55" s="9">
        <v>10947.028065</v>
      </c>
      <c r="F55" s="9">
        <v>307.454408</v>
      </c>
      <c r="G55" s="9">
        <v>0.62477300000000002</v>
      </c>
      <c r="H55" s="9">
        <v>3.3180000000000002E-3</v>
      </c>
      <c r="I55" s="9">
        <v>4768.861989</v>
      </c>
      <c r="J55" s="9">
        <v>31597.557643</v>
      </c>
      <c r="K55" s="10">
        <v>121.439114</v>
      </c>
    </row>
    <row r="56" spans="2:13" ht="14.5" x14ac:dyDescent="0.35">
      <c r="B56" s="26"/>
      <c r="C56" s="8">
        <v>6</v>
      </c>
      <c r="D56" s="9">
        <v>128.285391</v>
      </c>
      <c r="E56" s="9">
        <v>10571.768286</v>
      </c>
      <c r="F56" s="9">
        <v>306.11510399999997</v>
      </c>
      <c r="G56" s="9">
        <v>0.71560199999999996</v>
      </c>
      <c r="H56" s="9">
        <v>0</v>
      </c>
      <c r="I56" s="9">
        <v>4580.3822600000003</v>
      </c>
      <c r="J56" s="9">
        <v>32499.989588</v>
      </c>
      <c r="K56" s="10">
        <v>160.39687599999999</v>
      </c>
    </row>
    <row r="57" spans="2:13" ht="14.5" x14ac:dyDescent="0.35">
      <c r="B57" s="26"/>
      <c r="C57" s="8">
        <v>7</v>
      </c>
      <c r="D57" s="9">
        <v>137.21545900000001</v>
      </c>
      <c r="E57" s="9">
        <v>11128.178174999999</v>
      </c>
      <c r="F57" s="9">
        <v>331.53841599999998</v>
      </c>
      <c r="G57" s="9">
        <v>0.73366799999999999</v>
      </c>
      <c r="H57" s="9">
        <v>5.0150000000000004E-3</v>
      </c>
      <c r="I57" s="9">
        <v>4866.3565479999997</v>
      </c>
      <c r="J57" s="9">
        <v>32620.174905</v>
      </c>
      <c r="K57" s="10">
        <v>168.12845799999999</v>
      </c>
    </row>
    <row r="58" spans="2:13" ht="14.5" x14ac:dyDescent="0.35">
      <c r="B58" s="26"/>
      <c r="C58" s="8">
        <v>8</v>
      </c>
      <c r="D58" s="9">
        <v>138.573939</v>
      </c>
      <c r="E58" s="9">
        <v>11152.755811999999</v>
      </c>
      <c r="F58" s="9">
        <v>329.45375799999999</v>
      </c>
      <c r="G58" s="9">
        <v>0.84151799999999999</v>
      </c>
      <c r="H58" s="9">
        <v>2.3643000000000001E-2</v>
      </c>
      <c r="I58" s="9">
        <v>4932.1664049999999</v>
      </c>
      <c r="J58" s="9">
        <v>32873.619788000004</v>
      </c>
      <c r="K58" s="10">
        <v>115.75837799999999</v>
      </c>
    </row>
    <row r="59" spans="2:13" ht="14.5" x14ac:dyDescent="0.35">
      <c r="B59" s="26"/>
      <c r="C59" s="8">
        <v>9</v>
      </c>
      <c r="D59" s="9">
        <v>138.34754199999998</v>
      </c>
      <c r="E59" s="9">
        <v>11023.883524000001</v>
      </c>
      <c r="F59" s="9">
        <v>325.369283</v>
      </c>
      <c r="G59" s="9">
        <v>0.77817000000000003</v>
      </c>
      <c r="H59" s="9">
        <v>3.7820000000000002E-3</v>
      </c>
      <c r="I59" s="9">
        <v>4629.0673839999999</v>
      </c>
      <c r="J59" s="9">
        <v>32347.209408999999</v>
      </c>
      <c r="K59" s="10">
        <v>126.31706</v>
      </c>
      <c r="M59" s="13"/>
    </row>
    <row r="60" spans="2:13" ht="14.5" x14ac:dyDescent="0.35">
      <c r="B60" s="26"/>
      <c r="C60" s="8">
        <v>10</v>
      </c>
      <c r="D60" s="9">
        <v>147.265613</v>
      </c>
      <c r="E60" s="9">
        <v>11522.945985</v>
      </c>
      <c r="F60" s="9">
        <v>345.150126</v>
      </c>
      <c r="G60" s="9">
        <v>0.81108999999999998</v>
      </c>
      <c r="H60" s="9">
        <v>1.4450000000000001E-3</v>
      </c>
      <c r="I60" s="9">
        <v>4878.7485349999997</v>
      </c>
      <c r="J60" s="9">
        <v>33192.798909999998</v>
      </c>
      <c r="K60" s="10">
        <v>113.69324</v>
      </c>
    </row>
    <row r="61" spans="2:13" ht="14.5" x14ac:dyDescent="0.35">
      <c r="B61" s="26"/>
      <c r="C61" s="8">
        <v>11</v>
      </c>
      <c r="D61" s="9">
        <v>143.75316900000001</v>
      </c>
      <c r="E61" s="9">
        <v>11381.162496999999</v>
      </c>
      <c r="F61" s="9">
        <v>347.23373299999997</v>
      </c>
      <c r="G61" s="9">
        <v>0.917076</v>
      </c>
      <c r="H61" s="9">
        <v>0</v>
      </c>
      <c r="I61" s="9">
        <v>4710.6150859999998</v>
      </c>
      <c r="J61" s="9">
        <v>33169.717411999998</v>
      </c>
      <c r="K61" s="10">
        <v>112.59541299999999</v>
      </c>
    </row>
    <row r="62" spans="2:13" ht="14.5" x14ac:dyDescent="0.35">
      <c r="B62" s="26"/>
      <c r="C62" s="8">
        <v>12</v>
      </c>
      <c r="D62" s="9">
        <v>153.33551100000003</v>
      </c>
      <c r="E62" s="9">
        <v>12771.756442</v>
      </c>
      <c r="F62" s="9">
        <v>382.81777699999998</v>
      </c>
      <c r="G62" s="9">
        <v>0.895702</v>
      </c>
      <c r="H62" s="9">
        <v>2.4529999999999999E-3</v>
      </c>
      <c r="I62" s="9">
        <v>4857.837501</v>
      </c>
      <c r="J62" s="9">
        <v>34573.022424000003</v>
      </c>
      <c r="K62" s="10">
        <v>133.63876500000001</v>
      </c>
    </row>
    <row r="63" spans="2:13" ht="14.5" x14ac:dyDescent="0.35">
      <c r="B63" s="26"/>
      <c r="C63" s="8"/>
      <c r="D63" s="9"/>
      <c r="E63" s="9"/>
      <c r="F63" s="9"/>
      <c r="G63" s="9"/>
      <c r="H63" s="9"/>
      <c r="I63" s="9"/>
      <c r="J63" s="9"/>
      <c r="K63" s="10"/>
    </row>
    <row r="64" spans="2:13" ht="14.5" x14ac:dyDescent="0.35">
      <c r="B64" s="26">
        <v>2024</v>
      </c>
      <c r="C64" s="8">
        <v>1</v>
      </c>
      <c r="D64" s="9">
        <v>150.33362500000001</v>
      </c>
      <c r="E64" s="9">
        <v>12037.12147</v>
      </c>
      <c r="F64" s="9">
        <v>355.15855199999999</v>
      </c>
      <c r="G64" s="9">
        <v>0.94562199999999996</v>
      </c>
      <c r="H64" s="9">
        <v>1.46E-4</v>
      </c>
      <c r="I64" s="9">
        <v>4974.9652859999997</v>
      </c>
      <c r="J64" s="9">
        <v>34015.458273999997</v>
      </c>
      <c r="K64" s="10">
        <v>116.756123</v>
      </c>
    </row>
    <row r="65" spans="2:11" ht="14.5" x14ac:dyDescent="0.35">
      <c r="B65" s="26"/>
      <c r="C65" s="8">
        <v>2</v>
      </c>
      <c r="D65" s="9">
        <v>148.41112100000001</v>
      </c>
      <c r="E65" s="9">
        <v>12145.776382</v>
      </c>
      <c r="F65" s="9">
        <v>348.53291000000002</v>
      </c>
      <c r="G65" s="9">
        <v>0.952017</v>
      </c>
      <c r="H65" s="9">
        <v>0</v>
      </c>
      <c r="I65" s="9">
        <v>4607.7720129999998</v>
      </c>
      <c r="J65" s="9">
        <v>34251.945139000003</v>
      </c>
      <c r="K65" s="10">
        <v>128.195797</v>
      </c>
    </row>
    <row r="66" spans="2:11" ht="14.5" x14ac:dyDescent="0.35">
      <c r="B66" s="26"/>
      <c r="C66" s="8">
        <v>3</v>
      </c>
      <c r="D66" s="9">
        <v>156.97754699999999</v>
      </c>
      <c r="E66" s="9">
        <v>13075.298554999999</v>
      </c>
      <c r="F66" s="9">
        <v>365.50658800000002</v>
      </c>
      <c r="G66" s="9">
        <v>0.92696000000000001</v>
      </c>
      <c r="H66" s="9">
        <v>0</v>
      </c>
      <c r="I66" s="9">
        <v>4866.3960440000001</v>
      </c>
      <c r="J66" s="9">
        <v>34450.297334000003</v>
      </c>
      <c r="K66" s="10">
        <v>118.656407</v>
      </c>
    </row>
    <row r="67" spans="2:11" ht="14.5" x14ac:dyDescent="0.35">
      <c r="B67" s="26"/>
      <c r="C67" s="8">
        <v>4</v>
      </c>
      <c r="D67" s="9">
        <v>154.63209499999999</v>
      </c>
      <c r="E67" s="9">
        <v>12348.581796</v>
      </c>
      <c r="F67" s="9">
        <v>337.66978999999998</v>
      </c>
      <c r="G67" s="9">
        <v>0.85989599999999999</v>
      </c>
      <c r="H67" s="9">
        <v>5.1400000000000003E-4</v>
      </c>
      <c r="I67" s="9">
        <v>4510.8207089999996</v>
      </c>
      <c r="J67" s="9">
        <v>33358.198833000002</v>
      </c>
      <c r="K67" s="10">
        <v>110.944968</v>
      </c>
    </row>
    <row r="68" spans="2:11" ht="14.5" x14ac:dyDescent="0.35">
      <c r="B68" s="26"/>
      <c r="C68" s="8">
        <v>5</v>
      </c>
      <c r="D68" s="9">
        <v>166.91229199999998</v>
      </c>
      <c r="E68" s="9">
        <v>12655.39811</v>
      </c>
      <c r="F68" s="9">
        <v>363.45050500000002</v>
      </c>
      <c r="G68" s="9">
        <v>0.94464499999999996</v>
      </c>
      <c r="H68" s="9">
        <v>0</v>
      </c>
      <c r="I68" s="9">
        <v>4814.5569029999997</v>
      </c>
      <c r="J68" s="9">
        <v>33712.167586000003</v>
      </c>
      <c r="K68" s="10">
        <v>136.703686</v>
      </c>
    </row>
    <row r="69" spans="2:11" ht="14.5" x14ac:dyDescent="0.35">
      <c r="B69" s="27"/>
      <c r="C69" s="14" t="s">
        <v>2</v>
      </c>
      <c r="D69" s="15"/>
      <c r="E69" s="16"/>
      <c r="F69" s="16"/>
      <c r="G69" s="16"/>
      <c r="H69" s="16"/>
      <c r="I69" s="17"/>
      <c r="J69" s="16"/>
      <c r="K69" s="18"/>
    </row>
    <row r="70" spans="2:11" ht="0" hidden="1" customHeight="1" x14ac:dyDescent="0.35">
      <c r="I70" s="19" t="e">
        <f>#REF!</f>
        <v>#REF!</v>
      </c>
      <c r="J70" s="1" t="e">
        <f>#REF!</f>
        <v>#REF!</v>
      </c>
    </row>
    <row r="71" spans="2:11" ht="18" customHeight="1" x14ac:dyDescent="0.35">
      <c r="B71" s="23" t="s">
        <v>2</v>
      </c>
      <c r="C71" s="24"/>
      <c r="D71" s="24"/>
      <c r="E71" s="24"/>
      <c r="F71" s="24"/>
      <c r="G71" s="24"/>
      <c r="H71" s="24"/>
      <c r="I71" s="24"/>
      <c r="J71" s="24"/>
      <c r="K71" s="25"/>
    </row>
    <row r="72" spans="2:11" ht="173.4" customHeight="1" x14ac:dyDescent="0.35">
      <c r="B72" s="28" t="s">
        <v>12</v>
      </c>
      <c r="C72" s="29"/>
      <c r="D72" s="29"/>
      <c r="E72" s="29"/>
      <c r="F72" s="29"/>
      <c r="G72" s="29"/>
      <c r="H72" s="29"/>
      <c r="I72" s="29"/>
      <c r="J72" s="29"/>
      <c r="K72" s="30"/>
    </row>
    <row r="73" spans="2:11" ht="0" hidden="1" customHeight="1" x14ac:dyDescent="0.35">
      <c r="I73" s="1" t="e">
        <f>#REF!</f>
        <v>#REF!</v>
      </c>
      <c r="J73" s="1" t="e">
        <f>#REF!</f>
        <v>#REF!</v>
      </c>
    </row>
    <row r="75" spans="2:11" ht="15" customHeight="1" x14ac:dyDescent="0.35">
      <c r="D75" s="20"/>
      <c r="E75" s="20"/>
      <c r="F75" s="20"/>
      <c r="G75" s="20"/>
      <c r="H75" s="20"/>
      <c r="I75" s="20"/>
      <c r="J75" s="20"/>
      <c r="K75" s="20"/>
    </row>
    <row r="76" spans="2:11" ht="15" customHeight="1" x14ac:dyDescent="0.35">
      <c r="D76" s="20"/>
      <c r="E76" s="20"/>
      <c r="F76" s="20"/>
      <c r="G76" s="20"/>
      <c r="H76" s="20"/>
      <c r="I76" s="20"/>
      <c r="J76" s="20"/>
      <c r="K76" s="20"/>
    </row>
    <row r="77" spans="2:11" ht="15" customHeight="1" x14ac:dyDescent="0.35">
      <c r="D77" s="20"/>
      <c r="E77" s="20"/>
      <c r="F77" s="20"/>
      <c r="G77" s="20"/>
      <c r="H77" s="20"/>
      <c r="I77" s="20"/>
      <c r="J77" s="20"/>
      <c r="K77" s="20"/>
    </row>
  </sheetData>
  <mergeCells count="17">
    <mergeCell ref="B12:B24"/>
    <mergeCell ref="B25:B37"/>
    <mergeCell ref="B1:C1"/>
    <mergeCell ref="D1:K1"/>
    <mergeCell ref="B2:C2"/>
    <mergeCell ref="E2:H2"/>
    <mergeCell ref="B3:C5"/>
    <mergeCell ref="D3:K3"/>
    <mergeCell ref="D4:D5"/>
    <mergeCell ref="E4:F4"/>
    <mergeCell ref="G4:H4"/>
    <mergeCell ref="J4:K4"/>
    <mergeCell ref="B38:B50"/>
    <mergeCell ref="B71:K71"/>
    <mergeCell ref="B51:B63"/>
    <mergeCell ref="B64:B69"/>
    <mergeCell ref="B72:K72"/>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Nur Izzati binti Mohd Jamal</cp:lastModifiedBy>
  <dcterms:created xsi:type="dcterms:W3CDTF">2023-11-28T06:28:08Z</dcterms:created>
  <dcterms:modified xsi:type="dcterms:W3CDTF">2024-06-27T02:31:32Z</dcterms:modified>
</cp:coreProperties>
</file>