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9494FBCB-4772-40D7-999C-ADE76F58CB31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3.6.16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'3.6.16'!$A$1:$AB$58</definedName>
    <definedName name="_xlnm.Print_Titles" localSheetId="0">'3.6.16'!$A:$A,'3.6.16'!$5:$9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<sst xmlns="http://schemas.openxmlformats.org/spreadsheetml/2006/main" count="116" uniqueCount="90">
  <si>
    <r>
      <rPr>
        <sz val="28"/>
        <rFont val="Arial Narrow"/>
        <family val="2"/>
      </rPr>
      <t>3.6.16</t>
    </r>
    <r>
      <rPr>
        <sz val="14"/>
        <rFont val="Arial Narrow"/>
        <family val="2"/>
      </rPr>
      <t xml:space="preserve"> Kedudukan Pelaburan Langsung (Liabiliti) Mengikut Blok Negara </t>
    </r>
  </si>
  <si>
    <t>Direct Investment (Liabilities), Position By Blocks of Countries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</si>
  <si>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</si>
  <si>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Tempoh Akhir   
</t>
    </r>
    <r>
      <rPr>
        <i/>
        <sz val="8"/>
        <rFont val="Arial Narrow"/>
        <family val="2"/>
      </rPr>
      <t>End Period</t>
    </r>
  </si>
  <si>
    <t>Amerika Utara</t>
  </si>
  <si>
    <t>Timur Laut Asia</t>
  </si>
  <si>
    <t>Eropah</t>
  </si>
  <si>
    <t>Oceania</t>
  </si>
  <si>
    <t>Lain-lain negara</t>
  </si>
  <si>
    <t>Jumlah</t>
  </si>
  <si>
    <t>North America</t>
  </si>
  <si>
    <t>Northeast Asia</t>
  </si>
  <si>
    <t>Europe</t>
  </si>
  <si>
    <t>antaranya / of which</t>
  </si>
  <si>
    <t>Bermuda</t>
  </si>
  <si>
    <t>Kepulauan Cayman</t>
  </si>
  <si>
    <t xml:space="preserve">Kepulauan Virgin British </t>
  </si>
  <si>
    <t>Amerika Syarikat</t>
  </si>
  <si>
    <t>Singapura</t>
  </si>
  <si>
    <t>China, Republik Rakyat</t>
  </si>
  <si>
    <t>Hong Kong, SAR</t>
  </si>
  <si>
    <t>Jepun</t>
  </si>
  <si>
    <t>Korea, Republik</t>
  </si>
  <si>
    <t>China Taipei</t>
  </si>
  <si>
    <t>Belanda</t>
  </si>
  <si>
    <t>Denmark</t>
  </si>
  <si>
    <t>Luxembourg</t>
  </si>
  <si>
    <t>Jerman</t>
  </si>
  <si>
    <t>Perancis</t>
  </si>
  <si>
    <t>Switzerland</t>
  </si>
  <si>
    <t>United Kingdom</t>
  </si>
  <si>
    <t>Australia</t>
  </si>
  <si>
    <t>Other countries</t>
  </si>
  <si>
    <t>Total</t>
  </si>
  <si>
    <t>Cayman Islands</t>
  </si>
  <si>
    <t>Virgin Islands (British)</t>
  </si>
  <si>
    <t>United States</t>
  </si>
  <si>
    <t>Thailand</t>
  </si>
  <si>
    <t>Singapore</t>
  </si>
  <si>
    <t>China, People's Republic of</t>
  </si>
  <si>
    <t>Japan</t>
  </si>
  <si>
    <t>Korea, Republic of</t>
  </si>
  <si>
    <t>Chinese Taipei</t>
  </si>
  <si>
    <t>Netherlands</t>
  </si>
  <si>
    <t>Germany</t>
  </si>
  <si>
    <t>France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</si>
  <si>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</si>
  <si>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</si>
  <si>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</si>
  <si>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</si>
  <si>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</si>
  <si>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</si>
  <si>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>Amerika Latin</t>
  </si>
  <si>
    <t>Latin America</t>
  </si>
  <si>
    <t>Asia Tenggara dan Asia Lain</t>
  </si>
  <si>
    <t>Southeast Asia and Other Asia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</si>
  <si>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</si>
  <si>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</si>
  <si>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</si>
  <si>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</si>
  <si>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</si>
  <si>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</si>
  <si>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</si>
  <si>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</si>
  <si>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</si>
  <si>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</si>
  <si>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</si>
  <si>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</si>
  <si>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</si>
  <si>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</si>
  <si>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</si>
  <si>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</si>
  <si>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</si>
  <si>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</si>
  <si>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</si>
  <si>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</si>
  <si>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2024</t>
    </r>
    <r>
      <rPr>
        <vertAlign val="superscript"/>
        <sz val="8"/>
        <rFont val="Arial Narrow"/>
        <family val="2"/>
      </rPr>
      <t>p</t>
    </r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</si>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</sst>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24" applyFont="1" applyFill="1" applyBorder="1" applyAlignment="1">
      <alignment horizontal="left"/>
    </xf>
    <xf numFmtId="0" fontId="2" fillId="2" borderId="0" xfId="24" applyFont="1" applyFill="1" applyBorder="1"/>
    <xf numFmtId="0" fontId="4" fillId="2" borderId="0" xfId="24" applyFont="1" applyFill="1" applyBorder="1" applyAlignment="1">
      <alignment horizontal="left" indent="7"/>
    </xf>
    <xf numFmtId="0" fontId="4" fillId="2" borderId="0" xfId="24" applyFont="1" applyFill="1" applyBorder="1"/>
    <xf numFmtId="0" fontId="5" fillId="2" borderId="0" xfId="24" applyFont="1" applyFill="1" applyBorder="1" applyAlignment="1">
      <alignment horizontal="left"/>
    </xf>
    <xf numFmtId="0" fontId="5" fillId="2" borderId="0" xfId="24" applyFont="1" applyFill="1" applyBorder="1"/>
    <xf numFmtId="0" fontId="5" fillId="2" borderId="0" xfId="24" applyFont="1" applyFill="1" applyBorder="1" applyAlignment="1">
      <alignment horizontal="right"/>
    </xf>
    <xf numFmtId="0" fontId="6" fillId="2" borderId="1" xfId="24" applyFont="1" applyFill="1" applyBorder="1" applyAlignment="1">
      <alignment horizontal="center" vertical="center" wrapText="1"/>
    </xf>
    <xf numFmtId="0" fontId="5" fillId="2" borderId="2" xfId="24" applyFont="1" applyFill="1" applyBorder="1" applyAlignment="1">
      <alignment horizontal="center" vertical="center"/>
    </xf>
    <xf numFmtId="3" fontId="5" fillId="2" borderId="2" xfId="24" applyNumberFormat="1" applyFont="1" applyFill="1" applyBorder="1" applyAlignment="1" applyProtection="1">
      <alignment horizontal="right" vertical="center"/>
      <protection locked="0"/>
    </xf>
    <xf numFmtId="3" fontId="5" fillId="2" borderId="2" xfId="16" applyNumberFormat="1" applyFont="1" applyFill="1" applyBorder="1" applyAlignment="1" applyProtection="1">
      <alignment horizontal="right" vertical="center"/>
    </xf>
    <xf numFmtId="3" fontId="5" fillId="2" borderId="2" xfId="24" applyNumberFormat="1" applyFont="1" applyFill="1" applyBorder="1" applyAlignment="1">
      <alignment horizontal="right" vertical="center"/>
    </xf>
    <xf numFmtId="0" fontId="5" fillId="2" borderId="3" xfId="24" applyFont="1" applyFill="1" applyBorder="1" applyAlignment="1">
      <alignment horizontal="center" vertical="center"/>
    </xf>
    <xf numFmtId="3" fontId="5" fillId="2" borderId="3" xfId="24" applyNumberFormat="1" applyFont="1" applyFill="1" applyBorder="1" applyAlignment="1" applyProtection="1">
      <alignment horizontal="right" vertical="center"/>
      <protection locked="0"/>
    </xf>
    <xf numFmtId="3" fontId="5" fillId="2" borderId="3" xfId="16" applyNumberFormat="1" applyFont="1" applyFill="1" applyBorder="1" applyAlignment="1" applyProtection="1">
      <alignment horizontal="right" vertical="center"/>
    </xf>
    <xf numFmtId="3" fontId="5" fillId="2" borderId="3" xfId="24" applyNumberFormat="1" applyFont="1" applyFill="1" applyBorder="1" applyAlignment="1">
      <alignment horizontal="right" vertical="center"/>
    </xf>
    <xf numFmtId="0" fontId="5" fillId="2" borderId="4" xfId="24" applyFont="1" applyFill="1" applyBorder="1" applyAlignment="1">
      <alignment horizontal="center" vertical="center"/>
    </xf>
    <xf numFmtId="3" fontId="5" fillId="2" borderId="3" xfId="24" applyNumberFormat="1" applyFont="1" applyFill="1" applyBorder="1" applyAlignment="1">
      <alignment vertical="center"/>
    </xf>
    <xf numFmtId="0" fontId="5" fillId="2" borderId="4" xfId="24" applyFont="1" applyFill="1" applyBorder="1" applyAlignment="1">
      <alignment horizontal="center"/>
    </xf>
    <xf numFmtId="165" fontId="5" fillId="2" borderId="0" xfId="24" applyNumberFormat="1" applyFont="1" applyFill="1" applyBorder="1"/>
    <xf numFmtId="165" fontId="5" fillId="2" borderId="5" xfId="24" applyNumberFormat="1" applyFont="1" applyFill="1" applyBorder="1"/>
    <xf numFmtId="0" fontId="5" fillId="2" borderId="4" xfId="24" applyFont="1" applyFill="1" applyBorder="1" applyAlignment="1">
      <alignment horizontal="left" vertical="center"/>
    </xf>
    <xf numFmtId="0" fontId="5" fillId="2" borderId="0" xfId="24" applyFont="1" applyFill="1" applyBorder="1" applyAlignment="1">
      <alignment vertical="center"/>
    </xf>
    <xf numFmtId="0" fontId="6" fillId="2" borderId="5" xfId="24" applyFont="1" applyFill="1" applyBorder="1" applyAlignment="1">
      <alignment horizontal="right" vertical="center"/>
    </xf>
    <xf numFmtId="0" fontId="5" fillId="2" borderId="6" xfId="24" applyFont="1" applyFill="1" applyBorder="1" applyAlignment="1">
      <alignment horizontal="left" vertical="center"/>
    </xf>
    <xf numFmtId="0" fontId="5" fillId="2" borderId="7" xfId="24" applyFont="1" applyFill="1" applyBorder="1" applyAlignment="1">
      <alignment vertical="center"/>
    </xf>
    <xf numFmtId="0" fontId="5" fillId="2" borderId="8" xfId="24" applyFont="1" applyFill="1" applyBorder="1" applyAlignment="1">
      <alignment vertical="center"/>
    </xf>
    <xf numFmtId="0" fontId="7" fillId="2" borderId="0" xfId="24" applyFont="1" applyFill="1" applyBorder="1" applyAlignment="1">
      <alignment horizontal="center"/>
    </xf>
    <xf numFmtId="0" fontId="7" fillId="2" borderId="0" xfId="24" applyFont="1" applyFill="1" applyBorder="1"/>
    <xf numFmtId="165" fontId="7" fillId="2" borderId="0" xfId="24" applyNumberFormat="1" applyFont="1" applyFill="1" applyBorder="1"/>
    <xf numFmtId="0" fontId="5" fillId="2" borderId="0" xfId="24" applyFont="1" applyFill="1" applyBorder="1" applyAlignment="1">
      <alignment horizontal="center"/>
    </xf>
    <xf numFmtId="43" fontId="1" fillId="2" borderId="0" xfId="1" applyFont="1" applyFill="1" applyAlignment="1">
      <alignment vertical="center"/>
    </xf>
    <xf numFmtId="43" fontId="7" fillId="2" borderId="0" xfId="1" applyFont="1" applyFill="1" applyBorder="1"/>
    <xf numFmtId="43" fontId="1" fillId="2" borderId="0" xfId="1" applyFont="1" applyFill="1"/>
    <xf numFmtId="0" fontId="1" fillId="2" borderId="0" xfId="24" applyFont="1" applyFill="1"/>
    <xf numFmtId="3" fontId="1" fillId="2" borderId="0" xfId="24" applyNumberFormat="1" applyFont="1" applyFill="1"/>
    <xf numFmtId="0" fontId="1" fillId="2" borderId="0" xfId="24" applyFont="1" applyFill="1" applyAlignment="1">
      <alignment vertical="center"/>
    </xf>
    <xf numFmtId="0" fontId="10" fillId="2" borderId="0" xfId="24" applyFont="1" applyFill="1"/>
    <xf numFmtId="0" fontId="5" fillId="2" borderId="9" xfId="24" applyFont="1" applyFill="1" applyBorder="1" applyAlignment="1">
      <alignment horizontal="center" vertical="center"/>
    </xf>
    <xf numFmtId="3" fontId="5" fillId="2" borderId="9" xfId="24" applyNumberFormat="1" applyFont="1" applyFill="1" applyBorder="1" applyAlignment="1">
      <alignment vertical="center"/>
    </xf>
    <xf numFmtId="0" fontId="5" fillId="2" borderId="3" xfId="24" applyFont="1" applyFill="1" applyBorder="1" applyAlignment="1">
      <alignment horizontal="center" vertical="center" wrapText="1"/>
    </xf>
    <xf numFmtId="0" fontId="6" fillId="2" borderId="3" xfId="24" applyFont="1" applyFill="1" applyBorder="1" applyAlignment="1">
      <alignment horizontal="center" vertical="center" wrapText="1"/>
    </xf>
    <xf numFmtId="43" fontId="1" fillId="2" borderId="0" xfId="24" applyNumberFormat="1" applyFont="1" applyFill="1"/>
    <xf numFmtId="43" fontId="5" fillId="2" borderId="0" xfId="1" applyFont="1" applyFill="1" applyBorder="1"/>
    <xf numFmtId="0" fontId="5" fillId="2" borderId="2" xfId="24" applyFont="1" applyFill="1" applyBorder="1" applyAlignment="1">
      <alignment horizontal="center" vertical="center" wrapText="1"/>
    </xf>
    <xf numFmtId="0" fontId="5" fillId="2" borderId="3" xfId="24" applyFont="1" applyFill="1" applyBorder="1" applyAlignment="1">
      <alignment vertical="center" wrapText="1"/>
    </xf>
    <xf numFmtId="0" fontId="5" fillId="2" borderId="12" xfId="24" applyFont="1" applyFill="1" applyBorder="1" applyAlignment="1">
      <alignment horizontal="center" vertical="center" wrapText="1"/>
    </xf>
    <xf numFmtId="0" fontId="5" fillId="2" borderId="14" xfId="24" applyFont="1" applyFill="1" applyBorder="1" applyAlignment="1">
      <alignment horizontal="center" vertical="center" wrapText="1"/>
    </xf>
    <xf numFmtId="0" fontId="5" fillId="2" borderId="13" xfId="24" applyFont="1" applyFill="1" applyBorder="1" applyAlignment="1">
      <alignment horizontal="center" vertical="center" wrapText="1"/>
    </xf>
    <xf numFmtId="0" fontId="6" fillId="2" borderId="10" xfId="24" applyFont="1" applyFill="1" applyBorder="1" applyAlignment="1">
      <alignment horizontal="center" vertical="center" wrapText="1"/>
    </xf>
    <xf numFmtId="0" fontId="6" fillId="2" borderId="15" xfId="24" applyFont="1" applyFill="1" applyBorder="1" applyAlignment="1">
      <alignment horizontal="center" vertical="center" wrapText="1"/>
    </xf>
    <xf numFmtId="0" fontId="5" fillId="2" borderId="15" xfId="24" applyFont="1" applyFill="1" applyBorder="1" applyAlignment="1">
      <alignment horizontal="center" vertical="center" wrapText="1"/>
    </xf>
    <xf numFmtId="0" fontId="5" fillId="2" borderId="11" xfId="24" applyFont="1" applyFill="1" applyBorder="1" applyAlignment="1">
      <alignment horizontal="center" vertical="center" wrapText="1"/>
    </xf>
    <xf numFmtId="0" fontId="5" fillId="2" borderId="3" xfId="24" applyFont="1" applyFill="1" applyBorder="1" applyAlignment="1">
      <alignment horizontal="center" vertical="center" wrapText="1"/>
    </xf>
    <xf numFmtId="0" fontId="6" fillId="2" borderId="6" xfId="24" applyFont="1" applyFill="1" applyBorder="1" applyAlignment="1">
      <alignment horizontal="center" vertical="center" wrapText="1"/>
    </xf>
    <xf numFmtId="0" fontId="6" fillId="2" borderId="7" xfId="24" applyFont="1" applyFill="1" applyBorder="1" applyAlignment="1">
      <alignment horizontal="center" vertical="center" wrapText="1"/>
    </xf>
    <xf numFmtId="0" fontId="6" fillId="2" borderId="8" xfId="24" applyFont="1" applyFill="1" applyBorder="1" applyAlignment="1">
      <alignment horizontal="center" vertical="center" wrapText="1"/>
    </xf>
    <xf numFmtId="0" fontId="6" fillId="2" borderId="3" xfId="24" applyFont="1" applyFill="1" applyBorder="1" applyAlignment="1">
      <alignment horizontal="center" vertical="center" wrapText="1"/>
    </xf>
    <xf numFmtId="0" fontId="5" fillId="2" borderId="9" xfId="24" applyFont="1" applyFill="1" applyBorder="1" applyAlignment="1">
      <alignment horizontal="center" vertical="center" wrapText="1"/>
    </xf>
  </cellXfs>
  <cellStyles count="36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3" xfId="16" xr:uid="{00000000-0005-0000-0000-00000F000000}"/>
    <cellStyle name="Comma 4" xfId="17" xr:uid="{00000000-0005-0000-0000-000010000000}"/>
    <cellStyle name="Comma 5" xfId="18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3" xfId="22" xr:uid="{00000000-0005-0000-0000-000015000000}"/>
    <cellStyle name="Comma 6 3 2" xfId="23" xr:uid="{00000000-0005-0000-0000-000016000000}"/>
    <cellStyle name="Normal" xfId="0" builtinId="0"/>
    <cellStyle name="Normal 2" xfId="24" xr:uid="{00000000-0005-0000-0000-000018000000}"/>
    <cellStyle name="Normal 2 2" xfId="25" xr:uid="{00000000-0005-0000-0000-000019000000}"/>
    <cellStyle name="Normal 2 2 2" xfId="26" xr:uid="{00000000-0005-0000-0000-00001A000000}"/>
    <cellStyle name="Normal 3" xfId="27" xr:uid="{00000000-0005-0000-0000-00001B000000}"/>
    <cellStyle name="Normal 3 2" xfId="28" xr:uid="{00000000-0005-0000-0000-00001C000000}"/>
    <cellStyle name="Normal 3 2 2" xfId="29" xr:uid="{00000000-0005-0000-0000-00001D000000}"/>
    <cellStyle name="Normal 3 2 2 2" xfId="30" xr:uid="{00000000-0005-0000-0000-00001E000000}"/>
    <cellStyle name="Normal 3 2 3" xfId="31" xr:uid="{00000000-0005-0000-0000-00001F000000}"/>
    <cellStyle name="Normal 4" xfId="32" xr:uid="{00000000-0005-0000-0000-000020000000}"/>
    <cellStyle name="Normal 5" xfId="33" xr:uid="{00000000-0005-0000-0000-000021000000}"/>
    <cellStyle name="Percent 2" xfId="34" xr:uid="{00000000-0005-0000-0000-000022000000}"/>
    <cellStyle name="Percent 3" xfId="35" xr:uid="{00000000-0005-0000-0000-000023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78"/>
  <sheetViews>
    <sheetView tabSelected="1" zoomScaleNormal="100" zoomScaleSheetLayoutView="100" workbookViewId="0">
      <pane xSplit="1" ySplit="9" topLeftCell="B49" activePane="bottomRight" state="frozen"/>
      <selection pane="topRight" activeCell="B1" sqref="B1"/>
      <selection pane="bottomLeft" activeCell="A10" sqref="A10"/>
      <selection pane="bottomRight" activeCell="D62" sqref="D62"/>
    </sheetView>
  </sheetViews>
  <sheetFormatPr defaultColWidth="9.109375" defaultRowHeight="13.2" x14ac:dyDescent="0.25"/>
  <cols>
    <col min="1" max="1" width="10.33203125" style="31" customWidth="1"/>
    <col min="2" max="2" width="8.44140625" style="6" customWidth="1"/>
    <col min="3" max="3" width="10.44140625" style="6" customWidth="1"/>
    <col min="4" max="4" width="11.88671875" style="6" customWidth="1"/>
    <col min="5" max="5" width="9" style="6" customWidth="1"/>
    <col min="6" max="6" width="11.33203125" style="6" customWidth="1"/>
    <col min="7" max="7" width="10.88671875" style="6" customWidth="1"/>
    <col min="8" max="8" width="9" style="6" customWidth="1"/>
    <col min="9" max="9" width="9.44140625" style="6" customWidth="1"/>
    <col min="10" max="10" width="9.109375" style="6" customWidth="1"/>
    <col min="11" max="11" width="11.6640625" style="6" customWidth="1"/>
    <col min="12" max="12" width="10.6640625" style="6" customWidth="1"/>
    <col min="13" max="13" width="9.5546875" style="6" customWidth="1"/>
    <col min="14" max="14" width="11.44140625" style="6" customWidth="1"/>
    <col min="15" max="15" width="13.33203125" style="6" customWidth="1"/>
    <col min="16" max="16" width="9.88671875" style="6" customWidth="1"/>
    <col min="17" max="17" width="9.44140625" style="6" customWidth="1"/>
    <col min="18" max="18" width="9.109375" style="6" customWidth="1"/>
    <col min="19" max="19" width="9.88671875" style="6" customWidth="1"/>
    <col min="20" max="20" width="9" style="6" customWidth="1"/>
    <col min="21" max="21" width="8.88671875" style="6" customWidth="1"/>
    <col min="22" max="22" width="9.6640625" style="6" customWidth="1"/>
    <col min="23" max="23" width="9.88671875" style="6" customWidth="1"/>
    <col min="24" max="24" width="9.33203125" style="6" customWidth="1"/>
    <col min="25" max="25" width="11.33203125" style="6" customWidth="1"/>
    <col min="26" max="26" width="9" style="6" customWidth="1"/>
    <col min="27" max="27" width="10.33203125" style="6" customWidth="1"/>
    <col min="28" max="28" width="11.44140625" style="6" customWidth="1"/>
    <col min="29" max="16384" width="9.109375" style="35"/>
  </cols>
  <sheetData>
    <row r="1" spans="1:83" ht="34.799999999999997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83" ht="18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83" x14ac:dyDescent="0.25">
      <c r="A3" s="5"/>
    </row>
    <row r="4" spans="1:83" x14ac:dyDescent="0.25">
      <c r="A4" s="5"/>
      <c r="AB4" s="7" t="s">
        <v>2</v>
      </c>
    </row>
    <row r="5" spans="1:83" ht="14.25" customHeight="1" x14ac:dyDescent="0.25">
      <c r="A5" s="45" t="s">
        <v>3</v>
      </c>
      <c r="B5" s="47" t="s">
        <v>52</v>
      </c>
      <c r="C5" s="48"/>
      <c r="D5" s="48"/>
      <c r="E5" s="49"/>
      <c r="F5" s="47" t="s">
        <v>4</v>
      </c>
      <c r="G5" s="49"/>
      <c r="H5" s="47" t="s">
        <v>54</v>
      </c>
      <c r="I5" s="48"/>
      <c r="J5" s="49"/>
      <c r="K5" s="47" t="s">
        <v>5</v>
      </c>
      <c r="L5" s="48"/>
      <c r="M5" s="48"/>
      <c r="N5" s="48"/>
      <c r="O5" s="48"/>
      <c r="P5" s="49"/>
      <c r="Q5" s="47" t="s">
        <v>6</v>
      </c>
      <c r="R5" s="48"/>
      <c r="S5" s="48"/>
      <c r="T5" s="48"/>
      <c r="U5" s="48"/>
      <c r="V5" s="48"/>
      <c r="W5" s="48"/>
      <c r="X5" s="49"/>
      <c r="Y5" s="47" t="s">
        <v>7</v>
      </c>
      <c r="Z5" s="49"/>
      <c r="AA5" s="45" t="s">
        <v>8</v>
      </c>
      <c r="AB5" s="45" t="s">
        <v>9</v>
      </c>
    </row>
    <row r="6" spans="1:83" ht="14.25" customHeight="1" x14ac:dyDescent="0.25">
      <c r="A6" s="46"/>
      <c r="B6" s="55" t="s">
        <v>53</v>
      </c>
      <c r="C6" s="56"/>
      <c r="D6" s="56"/>
      <c r="E6" s="57"/>
      <c r="F6" s="55" t="s">
        <v>10</v>
      </c>
      <c r="G6" s="57"/>
      <c r="H6" s="55" t="s">
        <v>55</v>
      </c>
      <c r="I6" s="56"/>
      <c r="J6" s="57"/>
      <c r="K6" s="55" t="s">
        <v>11</v>
      </c>
      <c r="L6" s="56"/>
      <c r="M6" s="56"/>
      <c r="N6" s="56"/>
      <c r="O6" s="56"/>
      <c r="P6" s="57"/>
      <c r="Q6" s="55" t="s">
        <v>12</v>
      </c>
      <c r="R6" s="56"/>
      <c r="S6" s="56"/>
      <c r="T6" s="56"/>
      <c r="U6" s="56"/>
      <c r="V6" s="56"/>
      <c r="W6" s="56"/>
      <c r="X6" s="57"/>
      <c r="Y6" s="55" t="s">
        <v>7</v>
      </c>
      <c r="Z6" s="57"/>
      <c r="AA6" s="54"/>
      <c r="AB6" s="54"/>
    </row>
    <row r="7" spans="1:83" ht="24" customHeight="1" x14ac:dyDescent="0.25">
      <c r="A7" s="46"/>
      <c r="B7" s="50" t="s">
        <v>13</v>
      </c>
      <c r="C7" s="52"/>
      <c r="D7" s="53"/>
      <c r="E7" s="45" t="s">
        <v>9</v>
      </c>
      <c r="F7" s="8" t="s">
        <v>13</v>
      </c>
      <c r="G7" s="45" t="s">
        <v>9</v>
      </c>
      <c r="H7" s="50" t="s">
        <v>13</v>
      </c>
      <c r="I7" s="53"/>
      <c r="J7" s="45" t="s">
        <v>9</v>
      </c>
      <c r="K7" s="50" t="s">
        <v>13</v>
      </c>
      <c r="L7" s="51"/>
      <c r="M7" s="52"/>
      <c r="N7" s="52"/>
      <c r="O7" s="53"/>
      <c r="P7" s="45" t="s">
        <v>9</v>
      </c>
      <c r="Q7" s="50" t="s">
        <v>13</v>
      </c>
      <c r="R7" s="51"/>
      <c r="S7" s="52"/>
      <c r="T7" s="52"/>
      <c r="U7" s="52"/>
      <c r="V7" s="52"/>
      <c r="W7" s="53"/>
      <c r="X7" s="45" t="s">
        <v>9</v>
      </c>
      <c r="Y7" s="8" t="s">
        <v>13</v>
      </c>
      <c r="Z7" s="45" t="s">
        <v>9</v>
      </c>
      <c r="AA7" s="54"/>
      <c r="AB7" s="54"/>
    </row>
    <row r="8" spans="1:83" ht="25.5" customHeight="1" x14ac:dyDescent="0.25">
      <c r="A8" s="46"/>
      <c r="B8" s="41" t="s">
        <v>14</v>
      </c>
      <c r="C8" s="41" t="s">
        <v>15</v>
      </c>
      <c r="D8" s="41" t="s">
        <v>16</v>
      </c>
      <c r="E8" s="54"/>
      <c r="F8" s="41" t="s">
        <v>17</v>
      </c>
      <c r="G8" s="54"/>
      <c r="H8" s="41" t="s">
        <v>37</v>
      </c>
      <c r="I8" s="41" t="s">
        <v>18</v>
      </c>
      <c r="J8" s="54"/>
      <c r="K8" s="41" t="s">
        <v>19</v>
      </c>
      <c r="L8" s="41" t="s">
        <v>20</v>
      </c>
      <c r="M8" s="41" t="s">
        <v>21</v>
      </c>
      <c r="N8" s="41" t="s">
        <v>22</v>
      </c>
      <c r="O8" s="41" t="s">
        <v>23</v>
      </c>
      <c r="P8" s="54"/>
      <c r="Q8" s="41" t="s">
        <v>24</v>
      </c>
      <c r="R8" s="41" t="s">
        <v>25</v>
      </c>
      <c r="S8" s="41" t="s">
        <v>26</v>
      </c>
      <c r="T8" s="41" t="s">
        <v>27</v>
      </c>
      <c r="U8" s="41" t="s">
        <v>28</v>
      </c>
      <c r="V8" s="41" t="s">
        <v>29</v>
      </c>
      <c r="W8" s="41" t="s">
        <v>30</v>
      </c>
      <c r="X8" s="54"/>
      <c r="Y8" s="41" t="s">
        <v>31</v>
      </c>
      <c r="Z8" s="54"/>
      <c r="AA8" s="58" t="s">
        <v>32</v>
      </c>
      <c r="AB8" s="54" t="s">
        <v>33</v>
      </c>
    </row>
    <row r="9" spans="1:83" ht="25.5" customHeight="1" x14ac:dyDescent="0.25">
      <c r="A9" s="46"/>
      <c r="B9" s="42" t="s">
        <v>14</v>
      </c>
      <c r="C9" s="42" t="s">
        <v>34</v>
      </c>
      <c r="D9" s="42" t="s">
        <v>35</v>
      </c>
      <c r="E9" s="42" t="s">
        <v>33</v>
      </c>
      <c r="F9" s="42" t="s">
        <v>36</v>
      </c>
      <c r="G9" s="42" t="s">
        <v>33</v>
      </c>
      <c r="H9" s="42" t="s">
        <v>37</v>
      </c>
      <c r="I9" s="42" t="s">
        <v>38</v>
      </c>
      <c r="J9" s="42" t="s">
        <v>33</v>
      </c>
      <c r="K9" s="42" t="s">
        <v>39</v>
      </c>
      <c r="L9" s="42" t="s">
        <v>20</v>
      </c>
      <c r="M9" s="42" t="s">
        <v>40</v>
      </c>
      <c r="N9" s="42" t="s">
        <v>41</v>
      </c>
      <c r="O9" s="42" t="s">
        <v>42</v>
      </c>
      <c r="P9" s="42" t="s">
        <v>33</v>
      </c>
      <c r="Q9" s="42" t="s">
        <v>43</v>
      </c>
      <c r="R9" s="42" t="s">
        <v>25</v>
      </c>
      <c r="S9" s="42" t="s">
        <v>26</v>
      </c>
      <c r="T9" s="42" t="s">
        <v>44</v>
      </c>
      <c r="U9" s="42" t="s">
        <v>45</v>
      </c>
      <c r="V9" s="42" t="s">
        <v>29</v>
      </c>
      <c r="W9" s="42" t="s">
        <v>30</v>
      </c>
      <c r="X9" s="42" t="s">
        <v>33</v>
      </c>
      <c r="Y9" s="42" t="s">
        <v>31</v>
      </c>
      <c r="Z9" s="42" t="s">
        <v>33</v>
      </c>
      <c r="AA9" s="59"/>
      <c r="AB9" s="54"/>
    </row>
    <row r="10" spans="1:83" ht="17.25" customHeight="1" x14ac:dyDescent="0.25">
      <c r="A10" s="9">
        <v>2008</v>
      </c>
      <c r="B10" s="12">
        <v>5497.18</v>
      </c>
      <c r="C10" s="12">
        <v>7520.2246965499544</v>
      </c>
      <c r="D10" s="12">
        <v>15402.25</v>
      </c>
      <c r="E10" s="10">
        <v>38869.374696549952</v>
      </c>
      <c r="F10" s="12">
        <v>46369.274764670001</v>
      </c>
      <c r="G10" s="11">
        <v>47005.464764669996</v>
      </c>
      <c r="H10" s="12">
        <v>1414.9699999999998</v>
      </c>
      <c r="I10" s="12">
        <v>52472.69</v>
      </c>
      <c r="J10" s="11">
        <v>54638.679999999993</v>
      </c>
      <c r="K10" s="12">
        <v>1559.73</v>
      </c>
      <c r="L10" s="12">
        <v>10928.04</v>
      </c>
      <c r="M10" s="12">
        <v>36610.410000000003</v>
      </c>
      <c r="N10" s="12">
        <v>2823.75</v>
      </c>
      <c r="O10" s="12">
        <v>2479.38</v>
      </c>
      <c r="P10" s="11">
        <v>54405.340000000004</v>
      </c>
      <c r="Q10" s="12">
        <v>27207.510000000002</v>
      </c>
      <c r="R10" s="12">
        <v>2675.5999999999995</v>
      </c>
      <c r="S10" s="12">
        <v>487.17999999999995</v>
      </c>
      <c r="T10" s="12">
        <v>13956.33</v>
      </c>
      <c r="U10" s="12">
        <v>1644.2700000000002</v>
      </c>
      <c r="V10" s="12">
        <v>13265.18</v>
      </c>
      <c r="W10" s="12">
        <v>16263.150000000001</v>
      </c>
      <c r="X10" s="11">
        <v>95486.421578170033</v>
      </c>
      <c r="Y10" s="12">
        <v>2978.5699999999997</v>
      </c>
      <c r="Z10" s="11">
        <v>3248.37</v>
      </c>
      <c r="AA10" s="12">
        <v>9865.2699999999859</v>
      </c>
      <c r="AB10" s="11">
        <v>303518.92103938997</v>
      </c>
      <c r="AC10" s="36"/>
      <c r="AD10" s="34"/>
      <c r="AN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</row>
    <row r="11" spans="1:83" ht="17.25" customHeight="1" x14ac:dyDescent="0.25">
      <c r="A11" s="13">
        <v>2009</v>
      </c>
      <c r="B11" s="16">
        <v>5876.5973804611931</v>
      </c>
      <c r="C11" s="16">
        <v>7524.2093265701915</v>
      </c>
      <c r="D11" s="16">
        <v>15945.571911933956</v>
      </c>
      <c r="E11" s="14">
        <v>41613.545481642279</v>
      </c>
      <c r="F11" s="16">
        <v>41624.406352973856</v>
      </c>
      <c r="G11" s="15">
        <v>42386.337790299731</v>
      </c>
      <c r="H11" s="16">
        <v>1711.6889317043267</v>
      </c>
      <c r="I11" s="16">
        <v>54577.897405788448</v>
      </c>
      <c r="J11" s="15">
        <v>57104.388187930548</v>
      </c>
      <c r="K11" s="16">
        <v>1346.2933489315803</v>
      </c>
      <c r="L11" s="16">
        <v>11453.406158721102</v>
      </c>
      <c r="M11" s="16">
        <v>37695.151200657448</v>
      </c>
      <c r="N11" s="16">
        <v>3302.9139390607083</v>
      </c>
      <c r="O11" s="16">
        <v>2496.6571150881505</v>
      </c>
      <c r="P11" s="15">
        <v>56296.222403133739</v>
      </c>
      <c r="Q11" s="16">
        <v>27571.664892627661</v>
      </c>
      <c r="R11" s="16">
        <v>3113.1063985440151</v>
      </c>
      <c r="S11" s="16">
        <v>2029.5643899941028</v>
      </c>
      <c r="T11" s="16">
        <v>13744.275122303667</v>
      </c>
      <c r="U11" s="16">
        <v>1950.6438569311349</v>
      </c>
      <c r="V11" s="16">
        <v>8846.2682087981266</v>
      </c>
      <c r="W11" s="16">
        <v>20297.751197751983</v>
      </c>
      <c r="X11" s="15">
        <v>97655.014292345702</v>
      </c>
      <c r="Y11" s="16">
        <v>6817.4314837470902</v>
      </c>
      <c r="Z11" s="15">
        <v>7003.4831044069861</v>
      </c>
      <c r="AA11" s="16">
        <v>11830.699077081052</v>
      </c>
      <c r="AB11" s="15">
        <v>313889.69033684005</v>
      </c>
      <c r="AC11" s="36"/>
      <c r="AD11" s="34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</row>
    <row r="12" spans="1:83" ht="17.25" customHeight="1" x14ac:dyDescent="0.25">
      <c r="A12" s="13">
        <v>2010</v>
      </c>
      <c r="B12" s="16">
        <v>7068.1532979956019</v>
      </c>
      <c r="C12" s="16">
        <v>8756.1429544740804</v>
      </c>
      <c r="D12" s="16">
        <v>17582.800818339583</v>
      </c>
      <c r="E12" s="14">
        <v>45691.697179284252</v>
      </c>
      <c r="F12" s="16">
        <v>42785.334656930529</v>
      </c>
      <c r="G12" s="15">
        <v>43851.628812046059</v>
      </c>
      <c r="H12" s="16">
        <v>1704.9352121702639</v>
      </c>
      <c r="I12" s="16">
        <v>61065.091744139121</v>
      </c>
      <c r="J12" s="15">
        <v>64284.408173542339</v>
      </c>
      <c r="K12" s="16">
        <v>1867.9846272785489</v>
      </c>
      <c r="L12" s="16">
        <v>14577.387129008221</v>
      </c>
      <c r="M12" s="16">
        <v>44039.379755434202</v>
      </c>
      <c r="N12" s="16">
        <v>8135.749867540133</v>
      </c>
      <c r="O12" s="16">
        <v>2202.2188035682639</v>
      </c>
      <c r="P12" s="15">
        <v>70855.511665360871</v>
      </c>
      <c r="Q12" s="16">
        <v>30506.396548440585</v>
      </c>
      <c r="R12" s="16">
        <v>3253.1090167713505</v>
      </c>
      <c r="S12" s="16">
        <v>2534.5656216100006</v>
      </c>
      <c r="T12" s="16">
        <v>14684.758802885153</v>
      </c>
      <c r="U12" s="16">
        <v>2673.5800258496838</v>
      </c>
      <c r="V12" s="16">
        <v>11542.254383350721</v>
      </c>
      <c r="W12" s="16">
        <v>19981.812427223194</v>
      </c>
      <c r="X12" s="15">
        <v>110120.66396630334</v>
      </c>
      <c r="Y12" s="16">
        <v>9966.6709235110884</v>
      </c>
      <c r="Z12" s="15">
        <v>10222.206524862575</v>
      </c>
      <c r="AA12" s="16">
        <v>15382.819066920534</v>
      </c>
      <c r="AB12" s="15">
        <v>360408.93538832001</v>
      </c>
      <c r="AC12" s="36"/>
      <c r="AD12" s="34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</row>
    <row r="13" spans="1:83" ht="17.25" customHeight="1" x14ac:dyDescent="0.25">
      <c r="A13" s="17">
        <v>2011</v>
      </c>
      <c r="B13" s="16">
        <v>8952.9108334326447</v>
      </c>
      <c r="C13" s="16">
        <v>4823.7732981602612</v>
      </c>
      <c r="D13" s="16">
        <v>18029.774720821442</v>
      </c>
      <c r="E13" s="14">
        <v>47544.558062944197</v>
      </c>
      <c r="F13" s="16">
        <v>48883.279222854952</v>
      </c>
      <c r="G13" s="15">
        <v>50051.84458150866</v>
      </c>
      <c r="H13" s="16">
        <v>1984.2700166924162</v>
      </c>
      <c r="I13" s="16">
        <v>73712.344313072972</v>
      </c>
      <c r="J13" s="15">
        <v>77524.263132005231</v>
      </c>
      <c r="K13" s="16">
        <v>2054.4544699994681</v>
      </c>
      <c r="L13" s="16">
        <v>14322.478433288687</v>
      </c>
      <c r="M13" s="16">
        <v>52704.983999012373</v>
      </c>
      <c r="N13" s="16">
        <v>8574.42402061334</v>
      </c>
      <c r="O13" s="16">
        <v>2210.040436478449</v>
      </c>
      <c r="P13" s="15">
        <v>80002.287379065645</v>
      </c>
      <c r="Q13" s="16">
        <v>33318.973494095757</v>
      </c>
      <c r="R13" s="16">
        <v>3774.0124579728131</v>
      </c>
      <c r="S13" s="16">
        <v>2303.4766368502569</v>
      </c>
      <c r="T13" s="16">
        <v>18013.62266295058</v>
      </c>
      <c r="U13" s="16">
        <v>3807.9726637175349</v>
      </c>
      <c r="V13" s="16">
        <v>15731.512177150946</v>
      </c>
      <c r="W13" s="16">
        <v>27665.63462168954</v>
      </c>
      <c r="X13" s="15">
        <v>135982.85211865511</v>
      </c>
      <c r="Y13" s="16">
        <v>11559.869676224309</v>
      </c>
      <c r="Z13" s="15">
        <v>13083.277864387752</v>
      </c>
      <c r="AA13" s="16">
        <v>20537.97978274335</v>
      </c>
      <c r="AB13" s="15">
        <v>424727.06292130996</v>
      </c>
      <c r="AC13" s="36"/>
      <c r="AD13" s="34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</row>
    <row r="14" spans="1:83" ht="17.25" customHeight="1" x14ac:dyDescent="0.25">
      <c r="A14" s="17">
        <v>2012</v>
      </c>
      <c r="B14" s="16">
        <v>10758.778207349093</v>
      </c>
      <c r="C14" s="16">
        <v>5073.100886147713</v>
      </c>
      <c r="D14" s="16">
        <v>19611.233481426982</v>
      </c>
      <c r="E14" s="14">
        <v>52042.532532329438</v>
      </c>
      <c r="F14" s="16">
        <v>47580.525198315991</v>
      </c>
      <c r="G14" s="15">
        <v>49401.297286358626</v>
      </c>
      <c r="H14" s="16">
        <v>1799.7848054510214</v>
      </c>
      <c r="I14" s="16">
        <v>80472.574533850857</v>
      </c>
      <c r="J14" s="15">
        <v>86223.028946749284</v>
      </c>
      <c r="K14" s="16">
        <v>2030.6054738347475</v>
      </c>
      <c r="L14" s="16">
        <v>18986.680532751525</v>
      </c>
      <c r="M14" s="16">
        <v>61225.080262200194</v>
      </c>
      <c r="N14" s="16">
        <v>8154.9362032824583</v>
      </c>
      <c r="O14" s="16">
        <v>2049.450393352628</v>
      </c>
      <c r="P14" s="15">
        <v>92503.603616445471</v>
      </c>
      <c r="Q14" s="16">
        <v>35475.036540784611</v>
      </c>
      <c r="R14" s="16">
        <v>4365.9437115951614</v>
      </c>
      <c r="S14" s="16">
        <v>2575.771979297896</v>
      </c>
      <c r="T14" s="16">
        <v>19517.145872364854</v>
      </c>
      <c r="U14" s="16">
        <v>3796.2971871047926</v>
      </c>
      <c r="V14" s="16">
        <v>18844.919099799074</v>
      </c>
      <c r="W14" s="16">
        <v>22865.036310101354</v>
      </c>
      <c r="X14" s="15">
        <v>144138.3525441096</v>
      </c>
      <c r="Y14" s="16">
        <v>13548.264872658507</v>
      </c>
      <c r="Z14" s="15">
        <v>15362.630116663562</v>
      </c>
      <c r="AA14" s="16">
        <v>22432.984458074519</v>
      </c>
      <c r="AB14" s="15">
        <v>462104.42950073048</v>
      </c>
      <c r="AC14" s="36"/>
      <c r="AD14" s="34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</row>
    <row r="15" spans="1:83" ht="17.25" customHeight="1" x14ac:dyDescent="0.25">
      <c r="A15" s="17">
        <v>2013</v>
      </c>
      <c r="B15" s="16">
        <v>14621.20936458</v>
      </c>
      <c r="C15" s="16">
        <v>5185.74699186</v>
      </c>
      <c r="D15" s="16">
        <v>17623.142988290001</v>
      </c>
      <c r="E15" s="14">
        <v>55892.82600578</v>
      </c>
      <c r="F15" s="16">
        <v>53403.087126579987</v>
      </c>
      <c r="G15" s="15">
        <v>55847.776771629986</v>
      </c>
      <c r="H15" s="16">
        <v>2258.4591664899999</v>
      </c>
      <c r="I15" s="16">
        <v>88402.139830300031</v>
      </c>
      <c r="J15" s="15">
        <v>94889.16996328003</v>
      </c>
      <c r="K15" s="16">
        <v>2367.0065009200007</v>
      </c>
      <c r="L15" s="16">
        <v>23312.033618810001</v>
      </c>
      <c r="M15" s="16">
        <v>70536.236041149998</v>
      </c>
      <c r="N15" s="16">
        <v>7993.8546746600014</v>
      </c>
      <c r="O15" s="16">
        <v>2351.2726547599996</v>
      </c>
      <c r="P15" s="15">
        <v>106637.09617230001</v>
      </c>
      <c r="Q15" s="16">
        <v>40862.246005390007</v>
      </c>
      <c r="R15" s="16">
        <v>4412.1746176100005</v>
      </c>
      <c r="S15" s="16">
        <v>1407.3443406399999</v>
      </c>
      <c r="T15" s="16">
        <v>21452.399646009999</v>
      </c>
      <c r="U15" s="16">
        <v>4298.4514633299996</v>
      </c>
      <c r="V15" s="16">
        <v>21562.976978269999</v>
      </c>
      <c r="W15" s="16">
        <v>19669.005723290004</v>
      </c>
      <c r="X15" s="15">
        <v>150967.46346102998</v>
      </c>
      <c r="Y15" s="16">
        <v>14609.144268100001</v>
      </c>
      <c r="Z15" s="15">
        <v>16667.825025099999</v>
      </c>
      <c r="AA15" s="16">
        <v>23846.736897190131</v>
      </c>
      <c r="AB15" s="15">
        <v>504748.89429631014</v>
      </c>
      <c r="AC15" s="36"/>
      <c r="AD15" s="34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</row>
    <row r="16" spans="1:83" ht="17.25" customHeight="1" x14ac:dyDescent="0.25">
      <c r="A16" s="17">
        <v>2014</v>
      </c>
      <c r="B16" s="16">
        <v>14566.651843429998</v>
      </c>
      <c r="C16" s="16">
        <v>6792.2241986099989</v>
      </c>
      <c r="D16" s="16">
        <v>18989.916805609999</v>
      </c>
      <c r="E16" s="14">
        <v>55860.726072339996</v>
      </c>
      <c r="F16" s="16">
        <v>49635.379503780001</v>
      </c>
      <c r="G16" s="15">
        <v>52246.48144802</v>
      </c>
      <c r="H16" s="16">
        <v>2289.1428771199999</v>
      </c>
      <c r="I16" s="16">
        <v>100442.51211554001</v>
      </c>
      <c r="J16" s="15">
        <v>107147.9491387</v>
      </c>
      <c r="K16" s="16">
        <v>3760.2748746799994</v>
      </c>
      <c r="L16" s="16">
        <v>26531.576963539999</v>
      </c>
      <c r="M16" s="16">
        <v>72438.468357450009</v>
      </c>
      <c r="N16" s="16">
        <v>8062.7932686999984</v>
      </c>
      <c r="O16" s="16">
        <v>2548.6619259499998</v>
      </c>
      <c r="P16" s="15">
        <v>113449.47700107</v>
      </c>
      <c r="Q16" s="16">
        <v>46908.084467940011</v>
      </c>
      <c r="R16" s="16">
        <v>4613.5954752899997</v>
      </c>
      <c r="S16" s="16">
        <v>1205.2268723000002</v>
      </c>
      <c r="T16" s="16">
        <v>20341.661759980001</v>
      </c>
      <c r="U16" s="16">
        <v>5021.4761876800003</v>
      </c>
      <c r="V16" s="16">
        <v>22152.97624245</v>
      </c>
      <c r="W16" s="16">
        <v>20651.224832639993</v>
      </c>
      <c r="X16" s="15">
        <v>164996.02914813001</v>
      </c>
      <c r="Y16" s="16">
        <v>12965.230931779999</v>
      </c>
      <c r="Z16" s="15">
        <v>15911.25178276</v>
      </c>
      <c r="AA16" s="16">
        <v>24662.453149239933</v>
      </c>
      <c r="AB16" s="15">
        <v>534274.36774025997</v>
      </c>
      <c r="AC16" s="36"/>
      <c r="AD16" s="34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</row>
    <row r="17" spans="1:83" s="37" customFormat="1" ht="17.25" customHeight="1" x14ac:dyDescent="0.25">
      <c r="A17" s="13" t="s">
        <v>48</v>
      </c>
      <c r="B17" s="18">
        <v>15397.255749690001</v>
      </c>
      <c r="C17" s="18">
        <v>7517.1647374199993</v>
      </c>
      <c r="D17" s="18">
        <v>19588.148420759997</v>
      </c>
      <c r="E17" s="18">
        <v>56877.855765119988</v>
      </c>
      <c r="F17" s="18">
        <v>49682.632493230005</v>
      </c>
      <c r="G17" s="18">
        <v>52351.036163190009</v>
      </c>
      <c r="H17" s="18">
        <v>2214.3533991899999</v>
      </c>
      <c r="I17" s="18">
        <v>106534.59482087001</v>
      </c>
      <c r="J17" s="18">
        <v>113727.39833674001</v>
      </c>
      <c r="K17" s="18">
        <v>3220.2990053600006</v>
      </c>
      <c r="L17" s="18">
        <v>28787.044295469997</v>
      </c>
      <c r="M17" s="18">
        <v>74004.922090089996</v>
      </c>
      <c r="N17" s="18">
        <v>8617.4482949600006</v>
      </c>
      <c r="O17" s="18">
        <v>2772.7638536200002</v>
      </c>
      <c r="P17" s="18">
        <v>117519.17026441</v>
      </c>
      <c r="Q17" s="18">
        <v>45075.096899720011</v>
      </c>
      <c r="R17" s="18">
        <v>5056.65591786</v>
      </c>
      <c r="S17" s="18">
        <v>1789.35735101</v>
      </c>
      <c r="T17" s="18">
        <v>20126.258943330002</v>
      </c>
      <c r="U17" s="18">
        <v>5422.4370265500002</v>
      </c>
      <c r="V17" s="18">
        <v>23395.649565650001</v>
      </c>
      <c r="W17" s="18">
        <v>21698.413449970001</v>
      </c>
      <c r="X17" s="18">
        <v>166146.21337615</v>
      </c>
      <c r="Y17" s="18">
        <v>10743.95796145</v>
      </c>
      <c r="Z17" s="18">
        <v>13848.721406349998</v>
      </c>
      <c r="AA17" s="18">
        <v>22085.120789720095</v>
      </c>
      <c r="AB17" s="18">
        <v>542555.51610168</v>
      </c>
      <c r="AC17" s="36"/>
      <c r="AD17" s="34"/>
      <c r="AE17" s="32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</row>
    <row r="18" spans="1:83" ht="17.25" customHeight="1" x14ac:dyDescent="0.25">
      <c r="A18" s="13" t="s">
        <v>49</v>
      </c>
      <c r="B18" s="18">
        <v>15382.104309369995</v>
      </c>
      <c r="C18" s="18">
        <v>7255.0271113099998</v>
      </c>
      <c r="D18" s="18">
        <v>19996.11027316</v>
      </c>
      <c r="E18" s="18">
        <v>55232.117130989987</v>
      </c>
      <c r="F18" s="18">
        <v>52493.820159979987</v>
      </c>
      <c r="G18" s="18">
        <v>55049.52546846999</v>
      </c>
      <c r="H18" s="18">
        <v>2207.0408500199997</v>
      </c>
      <c r="I18" s="18">
        <v>109633.11706371003</v>
      </c>
      <c r="J18" s="18">
        <v>117134.9573312001</v>
      </c>
      <c r="K18" s="18">
        <v>3263.6814239799992</v>
      </c>
      <c r="L18" s="18">
        <v>28889.822876890001</v>
      </c>
      <c r="M18" s="18">
        <v>74653.919709890019</v>
      </c>
      <c r="N18" s="18">
        <v>8936.8156889599995</v>
      </c>
      <c r="O18" s="18">
        <v>2966.8008157499994</v>
      </c>
      <c r="P18" s="18">
        <v>118835.21701287001</v>
      </c>
      <c r="Q18" s="18">
        <v>45283.667405510001</v>
      </c>
      <c r="R18" s="18">
        <v>4798.4071152800007</v>
      </c>
      <c r="S18" s="18">
        <v>2137.61333866</v>
      </c>
      <c r="T18" s="18">
        <v>20830.01478926</v>
      </c>
      <c r="U18" s="18">
        <v>5483.5208087700003</v>
      </c>
      <c r="V18" s="18">
        <v>23481.692282610002</v>
      </c>
      <c r="W18" s="18">
        <v>21759.854297590005</v>
      </c>
      <c r="X18" s="18">
        <v>165928.32215729001</v>
      </c>
      <c r="Y18" s="18">
        <v>10488.557020979999</v>
      </c>
      <c r="Z18" s="18">
        <v>13279.294448279998</v>
      </c>
      <c r="AA18" s="18">
        <v>26008.208482439932</v>
      </c>
      <c r="AB18" s="18">
        <v>551467.64203153993</v>
      </c>
      <c r="AC18" s="36"/>
      <c r="AD18" s="34"/>
      <c r="AE18" s="32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</row>
    <row r="19" spans="1:83" ht="17.25" customHeight="1" x14ac:dyDescent="0.25">
      <c r="A19" s="13" t="s">
        <v>50</v>
      </c>
      <c r="B19" s="18">
        <v>15417.772352389999</v>
      </c>
      <c r="C19" s="18">
        <v>9519.2070162899981</v>
      </c>
      <c r="D19" s="18">
        <v>19234.872883529999</v>
      </c>
      <c r="E19" s="18">
        <v>57150.316685209989</v>
      </c>
      <c r="F19" s="18">
        <v>50729.843519420006</v>
      </c>
      <c r="G19" s="18">
        <v>53344.105980430002</v>
      </c>
      <c r="H19" s="18">
        <v>2616.1279151100002</v>
      </c>
      <c r="I19" s="18">
        <v>120677.35008005</v>
      </c>
      <c r="J19" s="18">
        <v>129382.10097365994</v>
      </c>
      <c r="K19" s="18">
        <v>3687.4816779899998</v>
      </c>
      <c r="L19" s="18">
        <v>31375.115387030004</v>
      </c>
      <c r="M19" s="18">
        <v>77910.703700080019</v>
      </c>
      <c r="N19" s="18">
        <v>9303.4002436799983</v>
      </c>
      <c r="O19" s="18">
        <v>3591.5153175599999</v>
      </c>
      <c r="P19" s="18">
        <v>126066.13305660003</v>
      </c>
      <c r="Q19" s="18">
        <v>50993.529630080004</v>
      </c>
      <c r="R19" s="18">
        <v>4869.5146716099998</v>
      </c>
      <c r="S19" s="18">
        <v>2309.3223072800001</v>
      </c>
      <c r="T19" s="18">
        <v>21788.935084560002</v>
      </c>
      <c r="U19" s="18">
        <v>6711.4541634100005</v>
      </c>
      <c r="V19" s="18">
        <v>23490.63591144</v>
      </c>
      <c r="W19" s="18">
        <v>20796.873538200001</v>
      </c>
      <c r="X19" s="18">
        <v>174382.95754961</v>
      </c>
      <c r="Y19" s="18">
        <v>9386.652174830002</v>
      </c>
      <c r="Z19" s="18">
        <v>14380.672480330002</v>
      </c>
      <c r="AA19" s="18">
        <v>27937.295568269983</v>
      </c>
      <c r="AB19" s="18">
        <v>582643.58229410998</v>
      </c>
      <c r="AC19" s="36"/>
      <c r="AD19" s="34"/>
      <c r="AE19" s="32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</row>
    <row r="20" spans="1:83" ht="17.25" customHeight="1" x14ac:dyDescent="0.25">
      <c r="A20" s="13" t="s">
        <v>51</v>
      </c>
      <c r="B20" s="18">
        <v>14918.962705000002</v>
      </c>
      <c r="C20" s="18">
        <v>8245.6797364599988</v>
      </c>
      <c r="D20" s="18">
        <v>24234.005285309999</v>
      </c>
      <c r="E20" s="18">
        <v>54003.240159139998</v>
      </c>
      <c r="F20" s="18">
        <v>49479.269502349998</v>
      </c>
      <c r="G20" s="18">
        <v>52108.5565757</v>
      </c>
      <c r="H20" s="18">
        <v>2650.5446003699999</v>
      </c>
      <c r="I20" s="18">
        <v>123165.96060526004</v>
      </c>
      <c r="J20" s="18">
        <v>132274.37218574999</v>
      </c>
      <c r="K20" s="18">
        <v>4068.3812602600005</v>
      </c>
      <c r="L20" s="18">
        <v>32220.020308679999</v>
      </c>
      <c r="M20" s="18">
        <v>80006.625586600014</v>
      </c>
      <c r="N20" s="18">
        <v>9193.8624597900016</v>
      </c>
      <c r="O20" s="18">
        <v>3707.67575313</v>
      </c>
      <c r="P20" s="18">
        <v>129455.50018592001</v>
      </c>
      <c r="Q20" s="18">
        <v>49121.874553500005</v>
      </c>
      <c r="R20" s="18">
        <v>5103.2102754300004</v>
      </c>
      <c r="S20" s="18">
        <v>1661.3173144299999</v>
      </c>
      <c r="T20" s="18">
        <v>21166.89888619</v>
      </c>
      <c r="U20" s="18">
        <v>6384.3082632099995</v>
      </c>
      <c r="V20" s="18">
        <v>23877.578326680003</v>
      </c>
      <c r="W20" s="18">
        <v>22304.277988139998</v>
      </c>
      <c r="X20" s="18">
        <v>172312.00109604999</v>
      </c>
      <c r="Y20" s="18">
        <v>9536.2249135700022</v>
      </c>
      <c r="Z20" s="18">
        <v>12741.41729433</v>
      </c>
      <c r="AA20" s="18">
        <v>24484.821259580109</v>
      </c>
      <c r="AB20" s="18">
        <v>577379.90875646984</v>
      </c>
      <c r="AC20" s="36"/>
      <c r="AD20" s="34"/>
      <c r="AE20" s="32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</row>
    <row r="21" spans="1:83" s="37" customFormat="1" ht="17.25" customHeight="1" x14ac:dyDescent="0.25">
      <c r="A21" s="13" t="s">
        <v>56</v>
      </c>
      <c r="B21" s="18">
        <v>20855.218608260006</v>
      </c>
      <c r="C21" s="18">
        <v>7603.5296243300008</v>
      </c>
      <c r="D21" s="18">
        <v>24540.051540978835</v>
      </c>
      <c r="E21" s="18">
        <v>73223.354877581645</v>
      </c>
      <c r="F21" s="18">
        <v>47788.78098472378</v>
      </c>
      <c r="G21" s="18">
        <v>50482.395765863781</v>
      </c>
      <c r="H21" s="18">
        <v>2390.1946596100001</v>
      </c>
      <c r="I21" s="18">
        <v>121886.83371768903</v>
      </c>
      <c r="J21" s="18">
        <v>130674.9962306604</v>
      </c>
      <c r="K21" s="18">
        <v>4790.8535993972791</v>
      </c>
      <c r="L21" s="18">
        <v>41688.753411810867</v>
      </c>
      <c r="M21" s="18">
        <v>74556.037649250691</v>
      </c>
      <c r="N21" s="18">
        <v>8925.3291176257189</v>
      </c>
      <c r="O21" s="18">
        <v>3433.185751157198</v>
      </c>
      <c r="P21" s="18">
        <v>133566.8318167401</v>
      </c>
      <c r="Q21" s="18">
        <v>49263.326993852461</v>
      </c>
      <c r="R21" s="18">
        <v>5385.7879119499985</v>
      </c>
      <c r="S21" s="18">
        <v>1546.5099769200003</v>
      </c>
      <c r="T21" s="18">
        <v>19184.932418590015</v>
      </c>
      <c r="U21" s="18">
        <v>6026.1255390213964</v>
      </c>
      <c r="V21" s="18">
        <v>24643.907043845455</v>
      </c>
      <c r="W21" s="18">
        <v>21934.971895030019</v>
      </c>
      <c r="X21" s="18">
        <v>170415.70097333682</v>
      </c>
      <c r="Y21" s="18">
        <v>9619.7083559099974</v>
      </c>
      <c r="Z21" s="18">
        <v>12510.990849790036</v>
      </c>
      <c r="AA21" s="18">
        <v>24065.767876568803</v>
      </c>
      <c r="AB21" s="18">
        <v>594940.03839054145</v>
      </c>
      <c r="AC21" s="36"/>
      <c r="AD21" s="34"/>
      <c r="AE21" s="32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</row>
    <row r="22" spans="1:83" ht="17.25" customHeight="1" x14ac:dyDescent="0.25">
      <c r="A22" s="13" t="s">
        <v>57</v>
      </c>
      <c r="B22" s="18">
        <v>20393.849454770003</v>
      </c>
      <c r="C22" s="18">
        <v>7400.8684503595578</v>
      </c>
      <c r="D22" s="18">
        <v>23139.715648027879</v>
      </c>
      <c r="E22" s="18">
        <v>71564.079555250239</v>
      </c>
      <c r="F22" s="18">
        <v>47424.761777890635</v>
      </c>
      <c r="G22" s="18">
        <v>50899.057907416638</v>
      </c>
      <c r="H22" s="18">
        <v>2337.4302065499996</v>
      </c>
      <c r="I22" s="18">
        <v>128886.56454976209</v>
      </c>
      <c r="J22" s="18">
        <v>137683.47204570213</v>
      </c>
      <c r="K22" s="18">
        <v>5823.3102692322018</v>
      </c>
      <c r="L22" s="18">
        <v>43993.314529137147</v>
      </c>
      <c r="M22" s="18">
        <v>75199.174029457427</v>
      </c>
      <c r="N22" s="18">
        <v>8991.7184736549279</v>
      </c>
      <c r="O22" s="18">
        <v>3701.4815211160003</v>
      </c>
      <c r="P22" s="18">
        <v>137891.69899324892</v>
      </c>
      <c r="Q22" s="18">
        <v>49931.684218920018</v>
      </c>
      <c r="R22" s="18">
        <v>5298.2368534316402</v>
      </c>
      <c r="S22" s="18">
        <v>1681.7850753200003</v>
      </c>
      <c r="T22" s="18">
        <v>19586.097647844643</v>
      </c>
      <c r="U22" s="18">
        <v>5998.2246551054423</v>
      </c>
      <c r="V22" s="18">
        <v>24813.051977989853</v>
      </c>
      <c r="W22" s="18">
        <v>22818.309104230004</v>
      </c>
      <c r="X22" s="18">
        <v>173992.14462886454</v>
      </c>
      <c r="Y22" s="18">
        <v>8973.0185854600059</v>
      </c>
      <c r="Z22" s="18">
        <v>12858.026980780845</v>
      </c>
      <c r="AA22" s="18">
        <v>24022.692349190125</v>
      </c>
      <c r="AB22" s="18">
        <v>608911.17246045335</v>
      </c>
      <c r="AC22" s="36"/>
      <c r="AD22" s="34"/>
      <c r="AE22" s="32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</row>
    <row r="23" spans="1:83" ht="17.25" customHeight="1" x14ac:dyDescent="0.25">
      <c r="A23" s="13" t="s">
        <v>58</v>
      </c>
      <c r="B23" s="18">
        <v>19888.837218319997</v>
      </c>
      <c r="C23" s="18">
        <v>7284.1918939503594</v>
      </c>
      <c r="D23" s="18">
        <v>22275.343523002204</v>
      </c>
      <c r="E23" s="18">
        <v>74197.627501821349</v>
      </c>
      <c r="F23" s="18">
        <v>48278.889681867768</v>
      </c>
      <c r="G23" s="18">
        <v>51908.941992583248</v>
      </c>
      <c r="H23" s="18">
        <v>2360.5263128200008</v>
      </c>
      <c r="I23" s="18">
        <v>130360.67454514584</v>
      </c>
      <c r="J23" s="18">
        <v>139688.34421189633</v>
      </c>
      <c r="K23" s="18">
        <v>8232.2678631384406</v>
      </c>
      <c r="L23" s="18">
        <v>45344.355409020689</v>
      </c>
      <c r="M23" s="18">
        <v>74249.325176229017</v>
      </c>
      <c r="N23" s="18">
        <v>9178.6737757987248</v>
      </c>
      <c r="O23" s="18">
        <v>3887.4923647745604</v>
      </c>
      <c r="P23" s="18">
        <v>141173.02904055201</v>
      </c>
      <c r="Q23" s="18">
        <v>54699.820561290049</v>
      </c>
      <c r="R23" s="18">
        <v>5617.5512222018797</v>
      </c>
      <c r="S23" s="18">
        <v>1553.8951259671999</v>
      </c>
      <c r="T23" s="18">
        <v>20945.486825960626</v>
      </c>
      <c r="U23" s="18">
        <v>6645.3746747802397</v>
      </c>
      <c r="V23" s="18">
        <v>25946.377731530847</v>
      </c>
      <c r="W23" s="18">
        <v>23117.527042029997</v>
      </c>
      <c r="X23" s="18">
        <v>183721.45363109212</v>
      </c>
      <c r="Y23" s="18">
        <v>8977.096210679998</v>
      </c>
      <c r="Z23" s="18">
        <v>12284.247193412559</v>
      </c>
      <c r="AA23" s="18">
        <v>25129.360425804203</v>
      </c>
      <c r="AB23" s="18">
        <v>628103.00399716164</v>
      </c>
      <c r="AC23" s="36"/>
      <c r="AD23" s="34"/>
      <c r="AE23" s="32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</row>
    <row r="24" spans="1:83" ht="17.25" customHeight="1" x14ac:dyDescent="0.25">
      <c r="A24" s="13" t="s">
        <v>59</v>
      </c>
      <c r="B24" s="18">
        <v>20223.795691440002</v>
      </c>
      <c r="C24" s="18">
        <v>7185.6687028175602</v>
      </c>
      <c r="D24" s="18">
        <v>21902.988054622201</v>
      </c>
      <c r="E24" s="18">
        <v>76912.864129821974</v>
      </c>
      <c r="F24" s="18">
        <v>55468.782531868637</v>
      </c>
      <c r="G24" s="18">
        <v>59124.101458061596</v>
      </c>
      <c r="H24" s="18">
        <v>3017.3646174100004</v>
      </c>
      <c r="I24" s="18">
        <v>134565.39959664294</v>
      </c>
      <c r="J24" s="18">
        <v>144951.46153552044</v>
      </c>
      <c r="K24" s="18">
        <v>11828.93935633876</v>
      </c>
      <c r="L24" s="18">
        <v>47194.016483491912</v>
      </c>
      <c r="M24" s="18">
        <v>76663.347561574425</v>
      </c>
      <c r="N24" s="18">
        <v>12340.808512219639</v>
      </c>
      <c r="O24" s="18">
        <v>4242.683472549159</v>
      </c>
      <c r="P24" s="18">
        <v>152599.2068852825</v>
      </c>
      <c r="Q24" s="18">
        <v>54538.916480289998</v>
      </c>
      <c r="R24" s="18">
        <v>5681.6173902800001</v>
      </c>
      <c r="S24" s="18">
        <v>1566.5163159022397</v>
      </c>
      <c r="T24" s="18">
        <v>22420.41221199448</v>
      </c>
      <c r="U24" s="18">
        <v>6676.2252386218806</v>
      </c>
      <c r="V24" s="18">
        <v>26517.024744096285</v>
      </c>
      <c r="W24" s="18">
        <v>22071.554611810003</v>
      </c>
      <c r="X24" s="18">
        <v>185544.40442599799</v>
      </c>
      <c r="Y24" s="18">
        <v>8948.0683179100015</v>
      </c>
      <c r="Z24" s="18">
        <v>11872.145745554521</v>
      </c>
      <c r="AA24" s="18">
        <v>24603.513795860501</v>
      </c>
      <c r="AB24" s="18">
        <v>655607.69797609944</v>
      </c>
      <c r="AC24" s="36"/>
      <c r="AD24" s="34"/>
      <c r="AE24" s="32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</row>
    <row r="25" spans="1:83" ht="17.25" customHeight="1" x14ac:dyDescent="0.25">
      <c r="A25" s="13" t="s">
        <v>60</v>
      </c>
      <c r="B25" s="18">
        <v>18037.310206170001</v>
      </c>
      <c r="C25" s="18">
        <v>7392.4519733175603</v>
      </c>
      <c r="D25" s="18">
        <v>22510.692620536196</v>
      </c>
      <c r="E25" s="18">
        <v>72318.015427655977</v>
      </c>
      <c r="F25" s="18">
        <v>49623.796317892629</v>
      </c>
      <c r="G25" s="18">
        <v>53332.600998373593</v>
      </c>
      <c r="H25" s="18">
        <v>3210.3270294500003</v>
      </c>
      <c r="I25" s="18">
        <v>133996.1383460729</v>
      </c>
      <c r="J25" s="18">
        <v>145477.99752223439</v>
      </c>
      <c r="K25" s="18">
        <v>13459.205515276764</v>
      </c>
      <c r="L25" s="18">
        <v>49308.03413709192</v>
      </c>
      <c r="M25" s="18">
        <v>79237.326926928377</v>
      </c>
      <c r="N25" s="18">
        <v>13048.771425359639</v>
      </c>
      <c r="O25" s="18">
        <v>4447.4949377651592</v>
      </c>
      <c r="P25" s="18">
        <v>159840.2881996785</v>
      </c>
      <c r="Q25" s="18">
        <v>55057.325189149997</v>
      </c>
      <c r="R25" s="18">
        <v>3450.2648008999995</v>
      </c>
      <c r="S25" s="18">
        <v>1773.1418491422396</v>
      </c>
      <c r="T25" s="18">
        <v>23235.679671802482</v>
      </c>
      <c r="U25" s="18">
        <v>6480.8550855818794</v>
      </c>
      <c r="V25" s="18">
        <v>26910.030267726281</v>
      </c>
      <c r="W25" s="18">
        <v>26128.086976759998</v>
      </c>
      <c r="X25" s="18">
        <v>190667.88675368857</v>
      </c>
      <c r="Y25" s="18">
        <v>8600.4481684799975</v>
      </c>
      <c r="Z25" s="18">
        <v>12450.000816219997</v>
      </c>
      <c r="AA25" s="18">
        <v>26170.258010394333</v>
      </c>
      <c r="AB25" s="18">
        <v>660257.04772824538</v>
      </c>
      <c r="AC25" s="36"/>
      <c r="AD25" s="34"/>
      <c r="AE25" s="32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</row>
    <row r="26" spans="1:83" ht="17.25" customHeight="1" x14ac:dyDescent="0.25">
      <c r="A26" s="13" t="s">
        <v>61</v>
      </c>
      <c r="B26" s="18">
        <v>17103.372276380003</v>
      </c>
      <c r="C26" s="18">
        <v>8067.0465320475596</v>
      </c>
      <c r="D26" s="18">
        <v>22327.955012766201</v>
      </c>
      <c r="E26" s="18">
        <v>71615.331089995947</v>
      </c>
      <c r="F26" s="18">
        <v>48973.041558482633</v>
      </c>
      <c r="G26" s="18">
        <v>52633.792735013594</v>
      </c>
      <c r="H26" s="18">
        <v>3201.1711873599997</v>
      </c>
      <c r="I26" s="18">
        <v>134149.93943190289</v>
      </c>
      <c r="J26" s="18">
        <v>145802.04326308443</v>
      </c>
      <c r="K26" s="18">
        <v>16865.26779994676</v>
      </c>
      <c r="L26" s="18">
        <v>48974.933347311926</v>
      </c>
      <c r="M26" s="18">
        <v>75713.205787568382</v>
      </c>
      <c r="N26" s="18">
        <v>13504.794973849639</v>
      </c>
      <c r="O26" s="18">
        <v>4812.49559705516</v>
      </c>
      <c r="P26" s="18">
        <v>160209.07442972853</v>
      </c>
      <c r="Q26" s="18">
        <v>52585.472593170009</v>
      </c>
      <c r="R26" s="18">
        <v>3476.8994935000001</v>
      </c>
      <c r="S26" s="18">
        <v>2306.0892035422398</v>
      </c>
      <c r="T26" s="18">
        <v>24533.160748022477</v>
      </c>
      <c r="U26" s="18">
        <v>6362.9021614099993</v>
      </c>
      <c r="V26" s="18">
        <v>27425.289836086282</v>
      </c>
      <c r="W26" s="18">
        <v>24501.690355290004</v>
      </c>
      <c r="X26" s="18">
        <v>187981.70606637347</v>
      </c>
      <c r="Y26" s="18">
        <v>8980.05164711</v>
      </c>
      <c r="Z26" s="18">
        <v>13099.66758841</v>
      </c>
      <c r="AA26" s="18">
        <v>25049.426842654324</v>
      </c>
      <c r="AB26" s="18">
        <v>656391.04201526032</v>
      </c>
      <c r="AC26" s="36"/>
      <c r="AD26" s="34"/>
      <c r="AE26" s="32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</row>
    <row r="27" spans="1:83" ht="17.25" customHeight="1" x14ac:dyDescent="0.25">
      <c r="A27" s="13" t="s">
        <v>62</v>
      </c>
      <c r="B27" s="18">
        <v>17332.163673180003</v>
      </c>
      <c r="C27" s="18">
        <v>15462.27463924</v>
      </c>
      <c r="D27" s="18">
        <v>30051.507320600002</v>
      </c>
      <c r="E27" s="18">
        <v>87592.627721280005</v>
      </c>
      <c r="F27" s="18">
        <v>50050.293362369994</v>
      </c>
      <c r="G27" s="18">
        <v>53583.697584909998</v>
      </c>
      <c r="H27" s="18">
        <v>3477.7419017999996</v>
      </c>
      <c r="I27" s="18">
        <v>135507.16765790002</v>
      </c>
      <c r="J27" s="18">
        <v>148166.72473051003</v>
      </c>
      <c r="K27" s="18">
        <v>18004.06702214</v>
      </c>
      <c r="L27" s="18">
        <v>56486.226995099998</v>
      </c>
      <c r="M27" s="18">
        <v>78883.187411740015</v>
      </c>
      <c r="N27" s="18">
        <v>19064.134590179998</v>
      </c>
      <c r="O27" s="18">
        <v>5172.7024854600004</v>
      </c>
      <c r="P27" s="18">
        <v>177949.29247679998</v>
      </c>
      <c r="Q27" s="18">
        <v>49929.736063790006</v>
      </c>
      <c r="R27" s="18">
        <v>5740.5090104600004</v>
      </c>
      <c r="S27" s="18">
        <v>2862.0379476399994</v>
      </c>
      <c r="T27" s="18">
        <v>23902.708799440006</v>
      </c>
      <c r="U27" s="18">
        <v>7080.4856945999991</v>
      </c>
      <c r="V27" s="18">
        <v>27966.035239799996</v>
      </c>
      <c r="W27" s="18">
        <v>26184.061395180001</v>
      </c>
      <c r="X27" s="18">
        <v>189657.76285279999</v>
      </c>
      <c r="Y27" s="18">
        <v>9885.9201639499988</v>
      </c>
      <c r="Z27" s="18">
        <v>13986.845956289997</v>
      </c>
      <c r="AA27" s="18">
        <v>23005.216994619987</v>
      </c>
      <c r="AB27" s="18">
        <v>693942.16831720993</v>
      </c>
      <c r="AC27" s="36"/>
      <c r="AD27" s="34"/>
      <c r="AE27" s="32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</row>
    <row r="28" spans="1:83" ht="17.25" customHeight="1" x14ac:dyDescent="0.25">
      <c r="A28" s="13" t="s">
        <v>63</v>
      </c>
      <c r="B28" s="18">
        <v>17220.883140699996</v>
      </c>
      <c r="C28" s="18">
        <v>19122.20404882</v>
      </c>
      <c r="D28" s="18">
        <v>30423.140002430002</v>
      </c>
      <c r="E28" s="18">
        <v>90143.217482239997</v>
      </c>
      <c r="F28" s="18">
        <v>48421.739599740002</v>
      </c>
      <c r="G28" s="18">
        <v>51955.077271490009</v>
      </c>
      <c r="H28" s="18">
        <v>3358.6891165300003</v>
      </c>
      <c r="I28" s="18">
        <v>131164.57143665999</v>
      </c>
      <c r="J28" s="18">
        <v>144284.14564237001</v>
      </c>
      <c r="K28" s="18">
        <v>19922.701326849998</v>
      </c>
      <c r="L28" s="18">
        <v>60687.95070383</v>
      </c>
      <c r="M28" s="18">
        <v>79053.630539989987</v>
      </c>
      <c r="N28" s="18">
        <v>18359.21322555</v>
      </c>
      <c r="O28" s="18">
        <v>5333.2053629700004</v>
      </c>
      <c r="P28" s="18">
        <v>183644.11722732999</v>
      </c>
      <c r="Q28" s="18">
        <v>49313.65957851</v>
      </c>
      <c r="R28" s="18">
        <v>5872.6282119299995</v>
      </c>
      <c r="S28" s="18">
        <v>3223.0338100999998</v>
      </c>
      <c r="T28" s="18">
        <v>26314.853495809999</v>
      </c>
      <c r="U28" s="18">
        <v>6713.8880443899989</v>
      </c>
      <c r="V28" s="18">
        <v>30097.462019330007</v>
      </c>
      <c r="W28" s="18">
        <v>26019.150471579997</v>
      </c>
      <c r="X28" s="18">
        <v>191057.06579657999</v>
      </c>
      <c r="Y28" s="18">
        <v>8918.4278359499986</v>
      </c>
      <c r="Z28" s="18">
        <v>13087.789784659999</v>
      </c>
      <c r="AA28" s="18">
        <v>21031.191346650052</v>
      </c>
      <c r="AB28" s="18">
        <v>695202.60455131996</v>
      </c>
      <c r="AC28" s="36"/>
      <c r="AD28" s="34"/>
      <c r="AE28" s="32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</row>
    <row r="29" spans="1:83" ht="17.25" customHeight="1" x14ac:dyDescent="0.25">
      <c r="A29" s="13" t="s">
        <v>64</v>
      </c>
      <c r="B29" s="18">
        <v>17013.327411359998</v>
      </c>
      <c r="C29" s="18">
        <v>15350.9820327</v>
      </c>
      <c r="D29" s="18">
        <v>31179.808201020001</v>
      </c>
      <c r="E29" s="18">
        <v>91374.648427559994</v>
      </c>
      <c r="F29" s="18">
        <v>47647.004498260008</v>
      </c>
      <c r="G29" s="18">
        <v>51066.310416250009</v>
      </c>
      <c r="H29" s="18">
        <v>3311.1511239900001</v>
      </c>
      <c r="I29" s="18">
        <v>132301.82195601001</v>
      </c>
      <c r="J29" s="18">
        <v>144642.33204286001</v>
      </c>
      <c r="K29" s="18">
        <v>18867.464187000001</v>
      </c>
      <c r="L29" s="18">
        <v>60331.659788910001</v>
      </c>
      <c r="M29" s="18">
        <v>83650.409821079986</v>
      </c>
      <c r="N29" s="18">
        <v>20747.99473364</v>
      </c>
      <c r="O29" s="18">
        <v>4834.5623341699993</v>
      </c>
      <c r="P29" s="18">
        <v>188721.70178942999</v>
      </c>
      <c r="Q29" s="18">
        <v>45727.504351939999</v>
      </c>
      <c r="R29" s="18">
        <v>6406.8401391900006</v>
      </c>
      <c r="S29" s="18">
        <v>3349.3772512200003</v>
      </c>
      <c r="T29" s="18">
        <v>24626.975118069997</v>
      </c>
      <c r="U29" s="18">
        <v>6786.6862189800004</v>
      </c>
      <c r="V29" s="18">
        <v>48146.82119622</v>
      </c>
      <c r="W29" s="18">
        <v>25466.513359100001</v>
      </c>
      <c r="X29" s="18">
        <v>203198.50565139999</v>
      </c>
      <c r="Y29" s="18">
        <v>9331.7881850799986</v>
      </c>
      <c r="Z29" s="18">
        <v>12851.671815699998</v>
      </c>
      <c r="AA29" s="18">
        <v>4425.9633884900268</v>
      </c>
      <c r="AB29" s="18">
        <v>712542.34744285</v>
      </c>
      <c r="AC29" s="36"/>
      <c r="AD29" s="34"/>
      <c r="AE29" s="32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</row>
    <row r="30" spans="1:83" ht="17.25" customHeight="1" x14ac:dyDescent="0.25">
      <c r="A30" s="13" t="s">
        <v>65</v>
      </c>
      <c r="B30" s="18">
        <v>15013.43259722</v>
      </c>
      <c r="C30" s="18">
        <v>16483.0527434</v>
      </c>
      <c r="D30" s="18">
        <v>21099.807531949999</v>
      </c>
      <c r="E30" s="18">
        <v>83211.820963149992</v>
      </c>
      <c r="F30" s="18">
        <v>50166.950191980002</v>
      </c>
      <c r="G30" s="18">
        <v>53408.32203132</v>
      </c>
      <c r="H30" s="18">
        <v>3523.664108729999</v>
      </c>
      <c r="I30" s="18">
        <v>136724.90684012001</v>
      </c>
      <c r="J30" s="18">
        <v>149135.40333044002</v>
      </c>
      <c r="K30" s="18">
        <v>19124.543681159998</v>
      </c>
      <c r="L30" s="18">
        <v>65868.497491180009</v>
      </c>
      <c r="M30" s="18">
        <v>86130.111398690002</v>
      </c>
      <c r="N30" s="18">
        <v>18816.305044410001</v>
      </c>
      <c r="O30" s="18">
        <v>4800.4249282199999</v>
      </c>
      <c r="P30" s="18">
        <v>195035.70978496998</v>
      </c>
      <c r="Q30" s="18">
        <v>48205.777304699994</v>
      </c>
      <c r="R30" s="18">
        <v>6425.047848799999</v>
      </c>
      <c r="S30" s="18">
        <v>3410.67209589</v>
      </c>
      <c r="T30" s="18">
        <v>25085.996421390002</v>
      </c>
      <c r="U30" s="18">
        <v>7120.9965905500003</v>
      </c>
      <c r="V30" s="18">
        <v>48281.610867889998</v>
      </c>
      <c r="W30" s="18">
        <v>26034.554569080003</v>
      </c>
      <c r="X30" s="18">
        <v>205847.76904851999</v>
      </c>
      <c r="Y30" s="18">
        <v>8824.5059963000003</v>
      </c>
      <c r="Z30" s="18">
        <v>12367.82135172</v>
      </c>
      <c r="AA30" s="18">
        <v>20475.626470010022</v>
      </c>
      <c r="AB30" s="18">
        <v>719482.47298013</v>
      </c>
      <c r="AC30" s="36"/>
      <c r="AD30" s="34"/>
      <c r="AE30" s="32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</row>
    <row r="31" spans="1:83" ht="17.25" customHeight="1" x14ac:dyDescent="0.25">
      <c r="A31" s="13" t="s">
        <v>66</v>
      </c>
      <c r="B31" s="18">
        <v>14046.19336415</v>
      </c>
      <c r="C31" s="18">
        <v>15767.228760870001</v>
      </c>
      <c r="D31" s="18">
        <v>21884.692582390006</v>
      </c>
      <c r="E31" s="18">
        <v>83377.142452999993</v>
      </c>
      <c r="F31" s="18">
        <v>52599.16904542</v>
      </c>
      <c r="G31" s="18">
        <v>56017.966995790004</v>
      </c>
      <c r="H31" s="18">
        <v>3473.2274554799997</v>
      </c>
      <c r="I31" s="18">
        <v>136862.16594989997</v>
      </c>
      <c r="J31" s="18">
        <v>149404.62765694998</v>
      </c>
      <c r="K31" s="18">
        <v>19076.344876800005</v>
      </c>
      <c r="L31" s="18">
        <v>78129.344580100005</v>
      </c>
      <c r="M31" s="18">
        <v>87341.593676840013</v>
      </c>
      <c r="N31" s="18">
        <v>19349.354829069998</v>
      </c>
      <c r="O31" s="18">
        <v>4931.9998160300011</v>
      </c>
      <c r="P31" s="18">
        <v>209159.92115474</v>
      </c>
      <c r="Q31" s="18">
        <v>48515.395671799997</v>
      </c>
      <c r="R31" s="18">
        <v>6771.2884729200005</v>
      </c>
      <c r="S31" s="18">
        <v>3597.4190542300007</v>
      </c>
      <c r="T31" s="18">
        <v>25157.365852020001</v>
      </c>
      <c r="U31" s="18">
        <v>7309.144580619999</v>
      </c>
      <c r="V31" s="18">
        <v>49059.9199945</v>
      </c>
      <c r="W31" s="18">
        <v>27784.314227900002</v>
      </c>
      <c r="X31" s="18">
        <v>212441.77596673998</v>
      </c>
      <c r="Y31" s="18">
        <v>9218.7132734099978</v>
      </c>
      <c r="Z31" s="18">
        <v>12758.458651239998</v>
      </c>
      <c r="AA31" s="18">
        <v>19919.147582419988</v>
      </c>
      <c r="AB31" s="18">
        <v>743079.04046087991</v>
      </c>
      <c r="AC31" s="36"/>
      <c r="AD31" s="34"/>
      <c r="AE31" s="32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</row>
    <row r="32" spans="1:83" ht="17.25" customHeight="1" x14ac:dyDescent="0.25">
      <c r="A32" s="13" t="s">
        <v>67</v>
      </c>
      <c r="B32" s="18">
        <v>15365.267996139999</v>
      </c>
      <c r="C32" s="18">
        <v>16047.14331809</v>
      </c>
      <c r="D32" s="18">
        <v>21848.0425321</v>
      </c>
      <c r="E32" s="18">
        <v>85795.992593539995</v>
      </c>
      <c r="F32" s="18">
        <v>51593.269943529987</v>
      </c>
      <c r="G32" s="18">
        <v>54939.937446439988</v>
      </c>
      <c r="H32" s="18">
        <v>3597.3913747099996</v>
      </c>
      <c r="I32" s="18">
        <v>136075.04534855002</v>
      </c>
      <c r="J32" s="18">
        <v>148227.26020920003</v>
      </c>
      <c r="K32" s="18">
        <v>19481.463741339998</v>
      </c>
      <c r="L32" s="18">
        <v>79867.024569939997</v>
      </c>
      <c r="M32" s="18">
        <v>88477.725336379954</v>
      </c>
      <c r="N32" s="18">
        <v>18430.678689579996</v>
      </c>
      <c r="O32" s="18">
        <v>4315.8866441499995</v>
      </c>
      <c r="P32" s="18">
        <v>210907.42366949996</v>
      </c>
      <c r="Q32" s="18">
        <v>52758.114903969996</v>
      </c>
      <c r="R32" s="18">
        <v>6789.896337950001</v>
      </c>
      <c r="S32" s="18">
        <v>3888.4564052800001</v>
      </c>
      <c r="T32" s="18">
        <v>26411.95914508</v>
      </c>
      <c r="U32" s="18">
        <v>7849.2584677799996</v>
      </c>
      <c r="V32" s="18">
        <v>54739.329762719994</v>
      </c>
      <c r="W32" s="18">
        <v>27423.532739249997</v>
      </c>
      <c r="X32" s="18">
        <v>222651.69830351995</v>
      </c>
      <c r="Y32" s="18">
        <v>9119.0986992899998</v>
      </c>
      <c r="Z32" s="18">
        <v>11998.191354910001</v>
      </c>
      <c r="AA32" s="18">
        <v>19291.317785849998</v>
      </c>
      <c r="AB32" s="18">
        <v>753811.82136295992</v>
      </c>
      <c r="AC32" s="36"/>
      <c r="AD32" s="34"/>
      <c r="AE32" s="32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</row>
    <row r="33" spans="1:83" s="38" customFormat="1" ht="17.25" customHeight="1" x14ac:dyDescent="0.25">
      <c r="A33" s="13" t="s">
        <v>68</v>
      </c>
      <c r="B33" s="18">
        <v>13410.49761839</v>
      </c>
      <c r="C33" s="18">
        <v>15759.42837098</v>
      </c>
      <c r="D33" s="18">
        <v>21741.28683764</v>
      </c>
      <c r="E33" s="18">
        <v>83543.669626429997</v>
      </c>
      <c r="F33" s="18">
        <v>51664.724344320013</v>
      </c>
      <c r="G33" s="18">
        <v>55060.650134540003</v>
      </c>
      <c r="H33" s="18">
        <v>3517.2127694000001</v>
      </c>
      <c r="I33" s="18">
        <v>138084.71832493003</v>
      </c>
      <c r="J33" s="18">
        <v>150191.52556308004</v>
      </c>
      <c r="K33" s="18">
        <v>19857.132482310004</v>
      </c>
      <c r="L33" s="18">
        <v>82449.742654909991</v>
      </c>
      <c r="M33" s="18">
        <v>96660.563756340009</v>
      </c>
      <c r="N33" s="18">
        <v>17561.778709780003</v>
      </c>
      <c r="O33" s="18">
        <v>4298.8787127199994</v>
      </c>
      <c r="P33" s="18">
        <v>221148.86602506999</v>
      </c>
      <c r="Q33" s="18">
        <v>56527.399439210007</v>
      </c>
      <c r="R33" s="18">
        <v>7863.5284029699997</v>
      </c>
      <c r="S33" s="18">
        <v>3876.2852384600001</v>
      </c>
      <c r="T33" s="18">
        <v>24359.205967970003</v>
      </c>
      <c r="U33" s="18">
        <v>7890.3141839400005</v>
      </c>
      <c r="V33" s="18">
        <v>46829.741113740005</v>
      </c>
      <c r="W33" s="18">
        <v>30798.701228580001</v>
      </c>
      <c r="X33" s="18">
        <v>228921.18045774003</v>
      </c>
      <c r="Y33" s="18">
        <v>9419.4617558900009</v>
      </c>
      <c r="Z33" s="18">
        <v>12345.899996240001</v>
      </c>
      <c r="AA33" s="18">
        <v>18173.84720202001</v>
      </c>
      <c r="AB33" s="18">
        <v>769385.63900512015</v>
      </c>
      <c r="AC33" s="36"/>
      <c r="AD33" s="34"/>
      <c r="AE33" s="32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</row>
    <row r="34" spans="1:83" s="38" customFormat="1" ht="17.25" customHeight="1" x14ac:dyDescent="0.25">
      <c r="A34" s="13" t="s">
        <v>69</v>
      </c>
      <c r="B34" s="18">
        <v>12201.989910349999</v>
      </c>
      <c r="C34" s="18">
        <v>15871.66384874</v>
      </c>
      <c r="D34" s="18">
        <v>22052.641642720002</v>
      </c>
      <c r="E34" s="18">
        <v>84003.664755980004</v>
      </c>
      <c r="F34" s="18">
        <v>56567.174743039999</v>
      </c>
      <c r="G34" s="18">
        <v>59949.032583089996</v>
      </c>
      <c r="H34" s="18">
        <v>3348.40915098</v>
      </c>
      <c r="I34" s="18">
        <v>153757.83716215004</v>
      </c>
      <c r="J34" s="18">
        <v>165617.79652829003</v>
      </c>
      <c r="K34" s="18">
        <v>20334.318580430001</v>
      </c>
      <c r="L34" s="18">
        <v>88478.881524140015</v>
      </c>
      <c r="M34" s="18">
        <v>81073.20970865</v>
      </c>
      <c r="N34" s="18">
        <v>15471.0534362</v>
      </c>
      <c r="O34" s="18">
        <v>4330.5011572399999</v>
      </c>
      <c r="P34" s="18">
        <v>209989.66706191999</v>
      </c>
      <c r="Q34" s="18">
        <v>56372.642334469987</v>
      </c>
      <c r="R34" s="18">
        <v>7730.0767536100011</v>
      </c>
      <c r="S34" s="18">
        <v>3943.6335517199996</v>
      </c>
      <c r="T34" s="18">
        <v>24427.320401450008</v>
      </c>
      <c r="U34" s="18">
        <v>7920.8586509799989</v>
      </c>
      <c r="V34" s="18">
        <v>44129.627720670011</v>
      </c>
      <c r="W34" s="18">
        <v>28834.351126970003</v>
      </c>
      <c r="X34" s="18">
        <v>227246.59979300003</v>
      </c>
      <c r="Y34" s="18">
        <v>9202.4534506799992</v>
      </c>
      <c r="Z34" s="18">
        <v>12132.102652940001</v>
      </c>
      <c r="AA34" s="18">
        <v>15140.901555710148</v>
      </c>
      <c r="AB34" s="18">
        <v>774079.76493093022</v>
      </c>
      <c r="AC34" s="36"/>
      <c r="AD34" s="34"/>
      <c r="AE34" s="32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</row>
    <row r="35" spans="1:83" s="38" customFormat="1" ht="17.25" customHeight="1" x14ac:dyDescent="0.25">
      <c r="A35" s="13" t="s">
        <v>70</v>
      </c>
      <c r="B35" s="18">
        <v>11923.98462567</v>
      </c>
      <c r="C35" s="18">
        <v>17160.065982600001</v>
      </c>
      <c r="D35" s="18">
        <v>21798.131893640002</v>
      </c>
      <c r="E35" s="18">
        <v>61689.511910019995</v>
      </c>
      <c r="F35" s="18">
        <v>53987.664114919986</v>
      </c>
      <c r="G35" s="18">
        <v>57510.840153429992</v>
      </c>
      <c r="H35" s="18">
        <v>3237.5961380199997</v>
      </c>
      <c r="I35" s="18">
        <v>157572.72045264</v>
      </c>
      <c r="J35" s="18">
        <v>169582.26021694002</v>
      </c>
      <c r="K35" s="18">
        <v>20735.627129789995</v>
      </c>
      <c r="L35" s="18">
        <v>93738.482488139998</v>
      </c>
      <c r="M35" s="18">
        <v>83459.957616779968</v>
      </c>
      <c r="N35" s="18">
        <v>15834.590757100003</v>
      </c>
      <c r="O35" s="18">
        <v>3805.6035175999996</v>
      </c>
      <c r="P35" s="18">
        <v>217911.16305664997</v>
      </c>
      <c r="Q35" s="18">
        <v>54520.427220789992</v>
      </c>
      <c r="R35" s="18">
        <v>7864.1821217700008</v>
      </c>
      <c r="S35" s="18">
        <v>3582.6799269900002</v>
      </c>
      <c r="T35" s="18">
        <v>23616.292847910001</v>
      </c>
      <c r="U35" s="18">
        <v>8004.2119312300001</v>
      </c>
      <c r="V35" s="18">
        <v>42952.817214620001</v>
      </c>
      <c r="W35" s="18">
        <v>28652.50674112</v>
      </c>
      <c r="X35" s="18">
        <v>222648.60540981</v>
      </c>
      <c r="Y35" s="18">
        <v>8151.2284923900006</v>
      </c>
      <c r="Z35" s="18">
        <v>11196.34711178</v>
      </c>
      <c r="AA35" s="18">
        <v>15659.745803470018</v>
      </c>
      <c r="AB35" s="18">
        <v>756198.47366210003</v>
      </c>
      <c r="AC35" s="36"/>
      <c r="AD35" s="34"/>
      <c r="AE35" s="32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</row>
    <row r="36" spans="1:83" s="38" customFormat="1" ht="17.25" customHeight="1" x14ac:dyDescent="0.25">
      <c r="A36" s="13" t="s">
        <v>71</v>
      </c>
      <c r="B36" s="18">
        <v>12076.172325559999</v>
      </c>
      <c r="C36" s="18">
        <v>19473.988474599999</v>
      </c>
      <c r="D36" s="18">
        <v>21808.651829930001</v>
      </c>
      <c r="E36" s="18">
        <v>65476.505526599998</v>
      </c>
      <c r="F36" s="18">
        <v>55152.7495614</v>
      </c>
      <c r="G36" s="18">
        <v>58688.932681819999</v>
      </c>
      <c r="H36" s="18">
        <v>3260.5750017299997</v>
      </c>
      <c r="I36" s="18">
        <v>159308.88942765005</v>
      </c>
      <c r="J36" s="18">
        <v>171518.26434873047</v>
      </c>
      <c r="K36" s="18">
        <v>20254.165501840002</v>
      </c>
      <c r="L36" s="18">
        <v>93328.158393519931</v>
      </c>
      <c r="M36" s="18">
        <v>82256.248327699912</v>
      </c>
      <c r="N36" s="18">
        <v>15367.271660040004</v>
      </c>
      <c r="O36" s="18">
        <v>3833.194946850002</v>
      </c>
      <c r="P36" s="18">
        <v>215342.47347893988</v>
      </c>
      <c r="Q36" s="18">
        <v>66551.194696970037</v>
      </c>
      <c r="R36" s="18">
        <v>8440.231374640005</v>
      </c>
      <c r="S36" s="18">
        <v>3288.4712261699997</v>
      </c>
      <c r="T36" s="18">
        <v>24450.048987890012</v>
      </c>
      <c r="U36" s="18">
        <v>8228.682540269996</v>
      </c>
      <c r="V36" s="18">
        <v>43603.997080599969</v>
      </c>
      <c r="W36" s="18">
        <v>29230.831297670044</v>
      </c>
      <c r="X36" s="18">
        <v>235981.17521728005</v>
      </c>
      <c r="Y36" s="18">
        <v>7583.4460735599978</v>
      </c>
      <c r="Z36" s="18">
        <v>10618.23317967</v>
      </c>
      <c r="AA36" s="18">
        <v>15763.862543499999</v>
      </c>
      <c r="AB36" s="18">
        <v>773389.44697654038</v>
      </c>
      <c r="AC36" s="36"/>
      <c r="AD36" s="34"/>
      <c r="AE36" s="32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</row>
    <row r="37" spans="1:83" s="38" customFormat="1" ht="17.25" customHeight="1" x14ac:dyDescent="0.25">
      <c r="A37" s="13" t="s">
        <v>72</v>
      </c>
      <c r="B37" s="18">
        <v>12842.51957697</v>
      </c>
      <c r="C37" s="18">
        <v>18853.27069542</v>
      </c>
      <c r="D37" s="18">
        <v>22177.835162030002</v>
      </c>
      <c r="E37" s="18">
        <v>66407.845145660001</v>
      </c>
      <c r="F37" s="18">
        <v>56287.26457118</v>
      </c>
      <c r="G37" s="18">
        <v>59920.536295289996</v>
      </c>
      <c r="H37" s="18">
        <v>3293.9282545300002</v>
      </c>
      <c r="I37" s="18">
        <v>163043.34097401006</v>
      </c>
      <c r="J37" s="18">
        <v>174872.03458326007</v>
      </c>
      <c r="K37" s="18">
        <v>20777.371317919999</v>
      </c>
      <c r="L37" s="18">
        <v>91780.40775843001</v>
      </c>
      <c r="M37" s="18">
        <v>81657.440016840002</v>
      </c>
      <c r="N37" s="18">
        <v>13000.610355189998</v>
      </c>
      <c r="O37" s="18">
        <v>3791.2520131100005</v>
      </c>
      <c r="P37" s="18">
        <v>211306.99080998998</v>
      </c>
      <c r="Q37" s="18">
        <v>67932.963797460005</v>
      </c>
      <c r="R37" s="18">
        <v>7753.6321188399997</v>
      </c>
      <c r="S37" s="18">
        <v>3369.2123267700003</v>
      </c>
      <c r="T37" s="18">
        <v>23260.333723800002</v>
      </c>
      <c r="U37" s="18">
        <v>8331.8739713800005</v>
      </c>
      <c r="V37" s="18">
        <v>39836.984915809997</v>
      </c>
      <c r="W37" s="16">
        <v>30651.043988719997</v>
      </c>
      <c r="X37" s="18">
        <v>231633.65817484001</v>
      </c>
      <c r="Y37" s="18">
        <v>8103.8862796600006</v>
      </c>
      <c r="Z37" s="18">
        <v>11315.530089690001</v>
      </c>
      <c r="AA37" s="18">
        <v>15903.127637099853</v>
      </c>
      <c r="AB37" s="18">
        <v>771359.72273582988</v>
      </c>
      <c r="AC37" s="36"/>
      <c r="AD37" s="34"/>
      <c r="AE37" s="32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</row>
    <row r="38" spans="1:83" s="38" customFormat="1" ht="17.25" customHeight="1" x14ac:dyDescent="0.25">
      <c r="A38" s="13" t="s">
        <v>73</v>
      </c>
      <c r="B38" s="18">
        <v>12985.783798070001</v>
      </c>
      <c r="C38" s="18">
        <v>18671.01417559</v>
      </c>
      <c r="D38" s="18">
        <v>23675.340523609997</v>
      </c>
      <c r="E38" s="18">
        <v>68004.940821240016</v>
      </c>
      <c r="F38" s="18">
        <v>54599.469077889997</v>
      </c>
      <c r="G38" s="18">
        <v>58294.172250869997</v>
      </c>
      <c r="H38" s="18">
        <v>3202.6705654300004</v>
      </c>
      <c r="I38" s="18">
        <v>165440.56393354002</v>
      </c>
      <c r="J38" s="18">
        <v>178690.28648900002</v>
      </c>
      <c r="K38" s="18">
        <v>21680.837609499999</v>
      </c>
      <c r="L38" s="18">
        <v>91977.354701079996</v>
      </c>
      <c r="M38" s="18">
        <v>81102.514528589993</v>
      </c>
      <c r="N38" s="18">
        <v>14159.165184240002</v>
      </c>
      <c r="O38" s="18">
        <v>3804.0801940799993</v>
      </c>
      <c r="P38" s="18">
        <v>213039.86576622998</v>
      </c>
      <c r="Q38" s="18">
        <v>66911.230317730005</v>
      </c>
      <c r="R38" s="18">
        <v>7607.1519345599991</v>
      </c>
      <c r="S38" s="18">
        <v>3092.2540854100002</v>
      </c>
      <c r="T38" s="18">
        <v>23534.670331240002</v>
      </c>
      <c r="U38" s="18">
        <v>8118.496547929999</v>
      </c>
      <c r="V38" s="18">
        <v>41120.833826150003</v>
      </c>
      <c r="W38" s="16">
        <v>31013.711407730007</v>
      </c>
      <c r="X38" s="18">
        <v>230366.81317314997</v>
      </c>
      <c r="Y38" s="18">
        <v>8131.6697559100003</v>
      </c>
      <c r="Z38" s="18">
        <v>10918.587985130003</v>
      </c>
      <c r="AA38" s="18">
        <v>16034.637173349731</v>
      </c>
      <c r="AB38" s="18">
        <v>775349.30365896982</v>
      </c>
      <c r="AC38" s="36"/>
      <c r="AD38" s="34"/>
      <c r="AE38" s="32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</row>
    <row r="39" spans="1:83" s="38" customFormat="1" ht="17.25" customHeight="1" x14ac:dyDescent="0.25">
      <c r="A39" s="13" t="s">
        <v>74</v>
      </c>
      <c r="B39" s="18">
        <v>13116.158349160001</v>
      </c>
      <c r="C39" s="18">
        <v>17927.7033342</v>
      </c>
      <c r="D39" s="18">
        <v>23644.805036299997</v>
      </c>
      <c r="E39" s="18">
        <v>67304.6561698</v>
      </c>
      <c r="F39" s="18">
        <v>54708.836174769996</v>
      </c>
      <c r="G39" s="18">
        <v>58165.310667379992</v>
      </c>
      <c r="H39" s="18">
        <v>3495.9050204300001</v>
      </c>
      <c r="I39" s="18">
        <v>169395.83723270003</v>
      </c>
      <c r="J39" s="18">
        <v>183227.80764609002</v>
      </c>
      <c r="K39" s="18">
        <v>22862.074332259999</v>
      </c>
      <c r="L39" s="18">
        <v>92465.545828590009</v>
      </c>
      <c r="M39" s="18">
        <v>80925.110112829992</v>
      </c>
      <c r="N39" s="18">
        <v>14404.565954689999</v>
      </c>
      <c r="O39" s="18">
        <v>4079.9565021899994</v>
      </c>
      <c r="P39" s="18">
        <v>215035.55854006999</v>
      </c>
      <c r="Q39" s="18">
        <v>64514.797212720005</v>
      </c>
      <c r="R39" s="18">
        <v>6908.652375059999</v>
      </c>
      <c r="S39" s="18">
        <v>3294.6543306100002</v>
      </c>
      <c r="T39" s="18">
        <v>23039.654796089999</v>
      </c>
      <c r="U39" s="18">
        <v>7989.7885467100004</v>
      </c>
      <c r="V39" s="18">
        <v>41539.055290940007</v>
      </c>
      <c r="W39" s="16">
        <v>29662.279446460001</v>
      </c>
      <c r="X39" s="18">
        <v>223510.50919396</v>
      </c>
      <c r="Y39" s="18">
        <v>8391.3020984099985</v>
      </c>
      <c r="Z39" s="18">
        <v>10935.64203209</v>
      </c>
      <c r="AA39" s="18">
        <v>15690.985037140046</v>
      </c>
      <c r="AB39" s="18">
        <v>773870.46928653005</v>
      </c>
      <c r="AC39" s="36"/>
      <c r="AD39" s="34"/>
      <c r="AE39" s="32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</row>
    <row r="40" spans="1:83" s="38" customFormat="1" ht="17.25" customHeight="1" x14ac:dyDescent="0.25">
      <c r="A40" s="13" t="s">
        <v>75</v>
      </c>
      <c r="B40" s="18">
        <v>13383.565074120001</v>
      </c>
      <c r="C40" s="18">
        <v>18830.065799729997</v>
      </c>
      <c r="D40" s="18">
        <v>24284.244429279999</v>
      </c>
      <c r="E40" s="18">
        <v>71668.976741360006</v>
      </c>
      <c r="F40" s="18">
        <v>53547.179238060009</v>
      </c>
      <c r="G40" s="18">
        <v>57157.372358880013</v>
      </c>
      <c r="H40" s="18">
        <v>7145.4733982200014</v>
      </c>
      <c r="I40" s="18">
        <v>171113.75389982003</v>
      </c>
      <c r="J40" s="18">
        <v>189364.67726263002</v>
      </c>
      <c r="K40" s="18">
        <v>24656.774921259999</v>
      </c>
      <c r="L40" s="18">
        <v>90164.652318740002</v>
      </c>
      <c r="M40" s="18">
        <v>82261.445377690019</v>
      </c>
      <c r="N40" s="18">
        <v>14949.217204289998</v>
      </c>
      <c r="O40" s="18">
        <v>4304.5430574099992</v>
      </c>
      <c r="P40" s="18">
        <v>216579.03168516999</v>
      </c>
      <c r="Q40" s="18">
        <v>61298.858214699998</v>
      </c>
      <c r="R40" s="18">
        <v>7420.8621005599989</v>
      </c>
      <c r="S40" s="18">
        <v>2568.6971237399998</v>
      </c>
      <c r="T40" s="18">
        <v>23166.589066230001</v>
      </c>
      <c r="U40" s="18">
        <v>7749.5952458599995</v>
      </c>
      <c r="V40" s="18">
        <v>39483.315858610003</v>
      </c>
      <c r="W40" s="16">
        <v>25265.844921469998</v>
      </c>
      <c r="X40" s="18">
        <v>212098.78338464999</v>
      </c>
      <c r="Y40" s="18">
        <v>9235.4540454100006</v>
      </c>
      <c r="Z40" s="18">
        <v>12244.73032898</v>
      </c>
      <c r="AA40" s="18">
        <v>15499.054314229888</v>
      </c>
      <c r="AB40" s="18">
        <v>774612.62607589993</v>
      </c>
      <c r="AC40" s="36"/>
      <c r="AD40" s="34"/>
      <c r="AE40" s="32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</row>
    <row r="41" spans="1:83" ht="17.25" customHeight="1" x14ac:dyDescent="0.25">
      <c r="A41" s="13" t="s">
        <v>77</v>
      </c>
      <c r="B41" s="18">
        <v>12610.904781960002</v>
      </c>
      <c r="C41" s="18">
        <v>19669.970753239999</v>
      </c>
      <c r="D41" s="18">
        <v>25877.486431159999</v>
      </c>
      <c r="E41" s="18">
        <v>73319.059571930004</v>
      </c>
      <c r="F41" s="18">
        <v>58383.361864599996</v>
      </c>
      <c r="G41" s="18">
        <v>62004.218761730001</v>
      </c>
      <c r="H41" s="18">
        <v>7148.6089373900013</v>
      </c>
      <c r="I41" s="18">
        <v>176339.85016322002</v>
      </c>
      <c r="J41" s="18">
        <v>195244.99596777</v>
      </c>
      <c r="K41" s="18">
        <v>25338.688226179998</v>
      </c>
      <c r="L41" s="18">
        <v>92039.973054939997</v>
      </c>
      <c r="M41" s="18">
        <v>85083.191695750022</v>
      </c>
      <c r="N41" s="18">
        <v>14882.027983070002</v>
      </c>
      <c r="O41" s="18">
        <v>4385.2853179899994</v>
      </c>
      <c r="P41" s="18">
        <v>221958.61794491002</v>
      </c>
      <c r="Q41" s="18">
        <v>62000.923093539997</v>
      </c>
      <c r="R41" s="18">
        <v>9801.7473549900023</v>
      </c>
      <c r="S41" s="18">
        <v>2673.7498002499997</v>
      </c>
      <c r="T41" s="18">
        <v>22553.355456289999</v>
      </c>
      <c r="U41" s="18">
        <v>7502.6618227099998</v>
      </c>
      <c r="V41" s="18">
        <v>40013.881026969997</v>
      </c>
      <c r="W41" s="16">
        <v>34220.40970289</v>
      </c>
      <c r="X41" s="18">
        <v>224187.78741619998</v>
      </c>
      <c r="Y41" s="18">
        <v>10197.842788870001</v>
      </c>
      <c r="Z41" s="18">
        <v>13110.326215970003</v>
      </c>
      <c r="AA41" s="18">
        <v>15639.724986669818</v>
      </c>
      <c r="AB41" s="18">
        <v>805464.73086517979</v>
      </c>
      <c r="AC41" s="36"/>
      <c r="AD41" s="34"/>
      <c r="AE41" s="32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</row>
    <row r="42" spans="1:83" ht="17.25" customHeight="1" x14ac:dyDescent="0.25">
      <c r="A42" s="13" t="s">
        <v>78</v>
      </c>
      <c r="B42" s="18">
        <v>11810.885203100002</v>
      </c>
      <c r="C42" s="18">
        <v>19276.743082710003</v>
      </c>
      <c r="D42" s="18">
        <v>28618.626688750002</v>
      </c>
      <c r="E42" s="18">
        <v>74914.369773219994</v>
      </c>
      <c r="F42" s="18">
        <v>56908.523094750017</v>
      </c>
      <c r="G42" s="18">
        <v>59501.725224800015</v>
      </c>
      <c r="H42" s="18">
        <v>7037.3601507900003</v>
      </c>
      <c r="I42" s="18">
        <v>177333.96156557003</v>
      </c>
      <c r="J42" s="18">
        <v>197251.90586763003</v>
      </c>
      <c r="K42" s="18">
        <v>25934.722773939997</v>
      </c>
      <c r="L42" s="18">
        <v>90539.977504590017</v>
      </c>
      <c r="M42" s="18">
        <v>86231.533371510013</v>
      </c>
      <c r="N42" s="18">
        <v>16045.663452219998</v>
      </c>
      <c r="O42" s="18">
        <v>4496.6858652299998</v>
      </c>
      <c r="P42" s="18">
        <v>223472.25040305004</v>
      </c>
      <c r="Q42" s="18">
        <v>68523.56230142001</v>
      </c>
      <c r="R42" s="18">
        <v>9318.3447846399995</v>
      </c>
      <c r="S42" s="18">
        <v>2726.43430919</v>
      </c>
      <c r="T42" s="18">
        <v>22266.865107229998</v>
      </c>
      <c r="U42" s="18">
        <v>7212.2618270499988</v>
      </c>
      <c r="V42" s="18">
        <v>42484.86847691</v>
      </c>
      <c r="W42" s="16">
        <v>35464.495511760004</v>
      </c>
      <c r="X42" s="18">
        <v>235969.20143565</v>
      </c>
      <c r="Y42" s="18">
        <v>10149.242129119999</v>
      </c>
      <c r="Z42" s="18">
        <v>13178.711378829999</v>
      </c>
      <c r="AA42" s="18">
        <v>16152.617087950193</v>
      </c>
      <c r="AB42" s="18">
        <v>820440.78117113037</v>
      </c>
      <c r="AC42" s="36"/>
      <c r="AD42" s="34"/>
      <c r="AE42" s="32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</row>
    <row r="43" spans="1:83" ht="17.25" customHeight="1" x14ac:dyDescent="0.25">
      <c r="A43" s="13" t="s">
        <v>79</v>
      </c>
      <c r="B43" s="18">
        <v>14677.191589409998</v>
      </c>
      <c r="C43" s="18">
        <v>19499.729712730001</v>
      </c>
      <c r="D43" s="18">
        <v>28869.879323130001</v>
      </c>
      <c r="E43" s="18">
        <v>78416.217015660004</v>
      </c>
      <c r="F43" s="18">
        <v>61006.719522690008</v>
      </c>
      <c r="G43" s="18">
        <v>63646.666132650011</v>
      </c>
      <c r="H43" s="18">
        <v>6865.5370360299994</v>
      </c>
      <c r="I43" s="18">
        <v>184828.63916305001</v>
      </c>
      <c r="J43" s="18">
        <v>205139.79215647001</v>
      </c>
      <c r="K43" s="18">
        <v>26888.841192829997</v>
      </c>
      <c r="L43" s="18">
        <v>93554.927952689992</v>
      </c>
      <c r="M43" s="18">
        <v>88177.912363240015</v>
      </c>
      <c r="N43" s="18">
        <v>17544.414528460002</v>
      </c>
      <c r="O43" s="18">
        <v>5015.9813855699977</v>
      </c>
      <c r="P43" s="18">
        <v>231410.26518232003</v>
      </c>
      <c r="Q43" s="18">
        <v>70959.823720010012</v>
      </c>
      <c r="R43" s="18">
        <v>9452.3358286300008</v>
      </c>
      <c r="S43" s="18">
        <v>2938.9209049700003</v>
      </c>
      <c r="T43" s="18">
        <v>22403.490453819995</v>
      </c>
      <c r="U43" s="18">
        <v>7447.2899768099996</v>
      </c>
      <c r="V43" s="18">
        <v>56305.653479460001</v>
      </c>
      <c r="W43" s="16">
        <v>37408.941709350001</v>
      </c>
      <c r="X43" s="18">
        <v>257857.52526873001</v>
      </c>
      <c r="Y43" s="18">
        <v>10970.421205890001</v>
      </c>
      <c r="Z43" s="18">
        <v>13960.682040160002</v>
      </c>
      <c r="AA43" s="18">
        <v>16344.283487900098</v>
      </c>
      <c r="AB43" s="18">
        <v>866775.43128389015</v>
      </c>
      <c r="AC43" s="36"/>
      <c r="AD43" s="34"/>
      <c r="AE43" s="32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</row>
    <row r="44" spans="1:83" ht="17.25" customHeight="1" x14ac:dyDescent="0.25">
      <c r="A44" s="13" t="s">
        <v>80</v>
      </c>
      <c r="B44" s="18">
        <v>15327.853836660001</v>
      </c>
      <c r="C44" s="18">
        <v>20893.171309460002</v>
      </c>
      <c r="D44" s="18">
        <v>30261.141072139999</v>
      </c>
      <c r="E44" s="18">
        <v>82163.683189019997</v>
      </c>
      <c r="F44" s="18">
        <v>75366.368841270014</v>
      </c>
      <c r="G44" s="18">
        <v>78050.422957120012</v>
      </c>
      <c r="H44" s="18">
        <v>3309.4585402600005</v>
      </c>
      <c r="I44" s="18">
        <v>191193.19259191002</v>
      </c>
      <c r="J44" s="18">
        <v>206134.58442331007</v>
      </c>
      <c r="K44" s="18">
        <v>27518.630980099999</v>
      </c>
      <c r="L44" s="18">
        <v>93599.843519940012</v>
      </c>
      <c r="M44" s="18">
        <v>90471.272362450021</v>
      </c>
      <c r="N44" s="18">
        <v>21449.636032859999</v>
      </c>
      <c r="O44" s="18">
        <v>5611.8376951899991</v>
      </c>
      <c r="P44" s="18">
        <v>238868.58462238</v>
      </c>
      <c r="Q44" s="18">
        <v>72318.628702410017</v>
      </c>
      <c r="R44" s="18">
        <v>9920.4056737299998</v>
      </c>
      <c r="S44" s="18">
        <v>2938.7055631399999</v>
      </c>
      <c r="T44" s="18">
        <v>21071.075529559999</v>
      </c>
      <c r="U44" s="18">
        <v>7964.7356124899998</v>
      </c>
      <c r="V44" s="18">
        <v>57947.189783940004</v>
      </c>
      <c r="W44" s="16">
        <v>38108.384321949998</v>
      </c>
      <c r="X44" s="18">
        <v>262772.55593026004</v>
      </c>
      <c r="Y44" s="18">
        <v>11105.885014129999</v>
      </c>
      <c r="Z44" s="18">
        <v>14067.721967539999</v>
      </c>
      <c r="AA44" s="18">
        <v>17114.530928649634</v>
      </c>
      <c r="AB44" s="18">
        <v>899172.0840182798</v>
      </c>
      <c r="AC44" s="36"/>
      <c r="AD44" s="34"/>
      <c r="AE44" s="32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</row>
    <row r="45" spans="1:83" ht="17.25" customHeight="1" x14ac:dyDescent="0.25">
      <c r="A45" s="13" t="s">
        <v>81</v>
      </c>
      <c r="B45" s="18">
        <v>13732.99179054</v>
      </c>
      <c r="C45" s="18">
        <v>22059.679170859999</v>
      </c>
      <c r="D45" s="18">
        <v>30799.140615069999</v>
      </c>
      <c r="E45" s="18">
        <v>82787.483091259986</v>
      </c>
      <c r="F45" s="18">
        <v>93214.279189510009</v>
      </c>
      <c r="G45" s="18">
        <v>95249.331950080013</v>
      </c>
      <c r="H45" s="18">
        <v>3465.3001304900004</v>
      </c>
      <c r="I45" s="18">
        <v>187455.74614983</v>
      </c>
      <c r="J45" s="18">
        <v>202620.40082308004</v>
      </c>
      <c r="K45" s="18">
        <v>28576.43354631</v>
      </c>
      <c r="L45" s="18">
        <v>96304.635942630004</v>
      </c>
      <c r="M45" s="18">
        <v>92004.107413150021</v>
      </c>
      <c r="N45" s="18">
        <v>24811.852318010006</v>
      </c>
      <c r="O45" s="18">
        <v>6092.2554754199982</v>
      </c>
      <c r="P45" s="18">
        <v>248010.82443438005</v>
      </c>
      <c r="Q45" s="18">
        <v>68563.958720010007</v>
      </c>
      <c r="R45" s="18">
        <v>10439.445834079999</v>
      </c>
      <c r="S45" s="18">
        <v>2990.37085269</v>
      </c>
      <c r="T45" s="18">
        <v>21755.588949149998</v>
      </c>
      <c r="U45" s="18">
        <v>8010.6876188099995</v>
      </c>
      <c r="V45" s="18">
        <v>47594.314823660003</v>
      </c>
      <c r="W45" s="16">
        <v>40599.451819000002</v>
      </c>
      <c r="X45" s="18">
        <v>252911.31250270002</v>
      </c>
      <c r="Y45" s="18">
        <v>12067.2945925</v>
      </c>
      <c r="Z45" s="18">
        <v>15187.65930381</v>
      </c>
      <c r="AA45" s="18">
        <v>16463.69045655998</v>
      </c>
      <c r="AB45" s="18">
        <v>913230.70256186998</v>
      </c>
      <c r="AC45" s="36"/>
      <c r="AD45" s="34"/>
      <c r="AE45" s="32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</row>
    <row r="46" spans="1:83" ht="17.25" customHeight="1" x14ac:dyDescent="0.25">
      <c r="A46" s="13" t="s">
        <v>82</v>
      </c>
      <c r="B46" s="18">
        <v>15018.511041349997</v>
      </c>
      <c r="C46" s="18">
        <v>19851.418263850002</v>
      </c>
      <c r="D46" s="18">
        <v>33793.055972919996</v>
      </c>
      <c r="E46" s="18">
        <v>85300.525282649993</v>
      </c>
      <c r="F46" s="18">
        <v>104689.39349341</v>
      </c>
      <c r="G46" s="18">
        <v>106679.03892821999</v>
      </c>
      <c r="H46" s="18">
        <v>3518.3265908400003</v>
      </c>
      <c r="I46" s="18">
        <v>196392.42940198001</v>
      </c>
      <c r="J46" s="18">
        <v>213073.63889936</v>
      </c>
      <c r="K46" s="18">
        <v>30497.241820590003</v>
      </c>
      <c r="L46" s="18">
        <v>99416.890351160007</v>
      </c>
      <c r="M46" s="18">
        <v>94365.599305650016</v>
      </c>
      <c r="N46" s="18">
        <v>25039.037928770005</v>
      </c>
      <c r="O46" s="18">
        <v>6403.7588376799995</v>
      </c>
      <c r="P46" s="18">
        <v>255956.41705965006</v>
      </c>
      <c r="Q46" s="18">
        <v>72082.14479327001</v>
      </c>
      <c r="R46" s="18">
        <v>10393.698156959999</v>
      </c>
      <c r="S46" s="18">
        <v>3136.7216333699994</v>
      </c>
      <c r="T46" s="18">
        <v>23056.510651860001</v>
      </c>
      <c r="U46" s="18">
        <v>8072.3262414399996</v>
      </c>
      <c r="V46" s="18">
        <v>46714.859733919991</v>
      </c>
      <c r="W46" s="16">
        <v>41222.085690969994</v>
      </c>
      <c r="X46" s="18">
        <v>256681.22597737997</v>
      </c>
      <c r="Y46" s="18">
        <v>12430.231597540002</v>
      </c>
      <c r="Z46" s="18">
        <v>15680.94389645</v>
      </c>
      <c r="AA46" s="18">
        <v>16599.735669490139</v>
      </c>
      <c r="AB46" s="18">
        <v>949971.52571320022</v>
      </c>
      <c r="AC46" s="36"/>
      <c r="AD46" s="34"/>
      <c r="AE46" s="32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</row>
    <row r="47" spans="1:83" ht="17.25" customHeight="1" x14ac:dyDescent="0.25">
      <c r="A47" s="13" t="s">
        <v>83</v>
      </c>
      <c r="B47" s="18">
        <v>15373.570099020002</v>
      </c>
      <c r="C47" s="18">
        <v>22005.251441929999</v>
      </c>
      <c r="D47" s="18">
        <v>35245.967481970001</v>
      </c>
      <c r="E47" s="18">
        <v>89822.84775252</v>
      </c>
      <c r="F47" s="18">
        <v>114439.35410872998</v>
      </c>
      <c r="G47" s="18">
        <v>116377.16501930999</v>
      </c>
      <c r="H47" s="18">
        <v>3643.0546158100001</v>
      </c>
      <c r="I47" s="18">
        <v>201853.15470263001</v>
      </c>
      <c r="J47" s="18">
        <v>219417.83799109003</v>
      </c>
      <c r="K47" s="18">
        <v>31567.531721129995</v>
      </c>
      <c r="L47" s="18">
        <v>101345.16478975001</v>
      </c>
      <c r="M47" s="18">
        <v>97654.418552390009</v>
      </c>
      <c r="N47" s="18">
        <v>24738.523660040002</v>
      </c>
      <c r="O47" s="18">
        <v>6684.8493587699995</v>
      </c>
      <c r="P47" s="18">
        <v>262168.51692742005</v>
      </c>
      <c r="Q47" s="18">
        <v>76242.268560380006</v>
      </c>
      <c r="R47" s="18">
        <v>10431.30696625</v>
      </c>
      <c r="S47" s="18">
        <v>3184.9518847999998</v>
      </c>
      <c r="T47" s="18">
        <v>23741.780943799997</v>
      </c>
      <c r="U47" s="18">
        <v>8395.9342747600003</v>
      </c>
      <c r="V47" s="18">
        <v>45254.669352370001</v>
      </c>
      <c r="W47" s="16">
        <v>39924.5488473</v>
      </c>
      <c r="X47" s="18">
        <v>260371.21376198996</v>
      </c>
      <c r="Y47" s="18">
        <v>11845.719400890001</v>
      </c>
      <c r="Z47" s="18">
        <v>15227.098916340001</v>
      </c>
      <c r="AA47" s="18">
        <v>19389.881182710211</v>
      </c>
      <c r="AB47" s="18">
        <v>982774.5615513802</v>
      </c>
      <c r="AC47" s="36"/>
      <c r="AD47" s="34"/>
      <c r="AE47" s="32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</row>
    <row r="48" spans="1:83" ht="17.25" customHeight="1" x14ac:dyDescent="0.25">
      <c r="A48" s="13" t="s">
        <v>84</v>
      </c>
      <c r="B48" s="18">
        <v>15244.60505953</v>
      </c>
      <c r="C48" s="18">
        <v>22048.374477460002</v>
      </c>
      <c r="D48" s="18">
        <v>36131.574724100006</v>
      </c>
      <c r="E48" s="18">
        <v>89932.692871750012</v>
      </c>
      <c r="F48" s="18">
        <v>117680.51427387002</v>
      </c>
      <c r="G48" s="18">
        <v>119690.05599877003</v>
      </c>
      <c r="H48" s="18">
        <v>3247.0126275700004</v>
      </c>
      <c r="I48" s="18">
        <v>203722.42691553</v>
      </c>
      <c r="J48" s="18">
        <v>218987.88868886</v>
      </c>
      <c r="K48" s="18">
        <v>31882.46457606</v>
      </c>
      <c r="L48" s="18">
        <v>101393.93146329999</v>
      </c>
      <c r="M48" s="18">
        <v>98870.465924119984</v>
      </c>
      <c r="N48" s="18">
        <v>26542.044750919995</v>
      </c>
      <c r="O48" s="18">
        <v>7637.2707100799998</v>
      </c>
      <c r="P48" s="18">
        <v>266494.99446834996</v>
      </c>
      <c r="Q48" s="18">
        <v>72807.629917829996</v>
      </c>
      <c r="R48" s="18">
        <v>10895.9336754</v>
      </c>
      <c r="S48" s="18">
        <v>3191.5158570499998</v>
      </c>
      <c r="T48" s="18">
        <v>25708.854307479996</v>
      </c>
      <c r="U48" s="18">
        <v>8859.6107803099985</v>
      </c>
      <c r="V48" s="18">
        <v>46089.095716099997</v>
      </c>
      <c r="W48" s="16">
        <v>37782.341542609996</v>
      </c>
      <c r="X48" s="18">
        <v>263977.55468596995</v>
      </c>
      <c r="Y48" s="18">
        <v>12133.37033605</v>
      </c>
      <c r="Z48" s="18">
        <v>15565.149386859999</v>
      </c>
      <c r="AA48" s="18">
        <v>20241.200349490122</v>
      </c>
      <c r="AB48" s="18">
        <v>994889.53645005007</v>
      </c>
      <c r="AC48" s="36"/>
      <c r="AD48" s="34"/>
      <c r="AE48" s="32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</row>
    <row r="49" spans="1:83" ht="17.25" customHeight="1" x14ac:dyDescent="0.25">
      <c r="A49" s="13" t="s">
        <v>85</v>
      </c>
      <c r="B49" s="18">
        <v>17284.881795649995</v>
      </c>
      <c r="C49" s="18">
        <v>21742.241225700003</v>
      </c>
      <c r="D49" s="18">
        <v>36266.796439919999</v>
      </c>
      <c r="E49" s="18">
        <v>91894.71454606</v>
      </c>
      <c r="F49" s="18">
        <v>117598.08756913</v>
      </c>
      <c r="G49" s="18">
        <v>119775.72397797999</v>
      </c>
      <c r="H49" s="18">
        <v>3062.4474884900001</v>
      </c>
      <c r="I49" s="18">
        <v>206236.26725114993</v>
      </c>
      <c r="J49" s="18">
        <v>222411.49613923996</v>
      </c>
      <c r="K49" s="18">
        <v>34567.648193499997</v>
      </c>
      <c r="L49" s="18">
        <v>103908.59177197002</v>
      </c>
      <c r="M49" s="18">
        <v>99236.047995140019</v>
      </c>
      <c r="N49" s="18">
        <v>28957.940761059996</v>
      </c>
      <c r="O49" s="18">
        <v>9065.7750512099992</v>
      </c>
      <c r="P49" s="18">
        <v>275908.49692055007</v>
      </c>
      <c r="Q49" s="18">
        <v>70868.224908229997</v>
      </c>
      <c r="R49" s="18">
        <v>10820.07449798</v>
      </c>
      <c r="S49" s="18">
        <v>3284.9611798399997</v>
      </c>
      <c r="T49" s="18">
        <v>25337.110397370001</v>
      </c>
      <c r="U49" s="18">
        <v>9096.0400877200009</v>
      </c>
      <c r="V49" s="18">
        <v>48051.744140050003</v>
      </c>
      <c r="W49" s="16">
        <v>37715.647667699996</v>
      </c>
      <c r="X49" s="18">
        <v>265412.41185189999</v>
      </c>
      <c r="Y49" s="18">
        <v>12163.74138675</v>
      </c>
      <c r="Z49" s="18">
        <v>15666.660499789999</v>
      </c>
      <c r="AA49" s="18">
        <v>22186.202752500176</v>
      </c>
      <c r="AB49" s="18">
        <v>1013255.7066880201</v>
      </c>
      <c r="AC49" s="36"/>
      <c r="AD49" s="34"/>
      <c r="AE49" s="32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</row>
    <row r="50" spans="1:83" ht="17.25" customHeight="1" x14ac:dyDescent="0.25">
      <c r="A50" s="13" t="s">
        <v>86</v>
      </c>
      <c r="B50" s="18">
        <v>16536.391967440002</v>
      </c>
      <c r="C50" s="18">
        <v>23204.279905210002</v>
      </c>
      <c r="D50" s="18">
        <v>35224.681998630003</v>
      </c>
      <c r="E50" s="18">
        <v>92597.581310109992</v>
      </c>
      <c r="F50" s="18">
        <v>119856.86873218999</v>
      </c>
      <c r="G50" s="18">
        <v>121946.3632759</v>
      </c>
      <c r="H50" s="18">
        <v>3033.1440007300002</v>
      </c>
      <c r="I50" s="18">
        <v>217474.81266399007</v>
      </c>
      <c r="J50" s="18">
        <v>231484.48519652005</v>
      </c>
      <c r="K50" s="18">
        <v>37038.75202883</v>
      </c>
      <c r="L50" s="18">
        <v>107187.40551017001</v>
      </c>
      <c r="M50" s="18">
        <v>100789.76841614002</v>
      </c>
      <c r="N50" s="18">
        <v>28459.513864480003</v>
      </c>
      <c r="O50" s="18">
        <v>11384.88229632</v>
      </c>
      <c r="P50" s="18">
        <v>285058.72782082006</v>
      </c>
      <c r="Q50" s="18">
        <v>69078.654992069991</v>
      </c>
      <c r="R50" s="18">
        <v>10614.090435260001</v>
      </c>
      <c r="S50" s="18">
        <v>3699.6598765499998</v>
      </c>
      <c r="T50" s="18">
        <v>26954.269521750004</v>
      </c>
      <c r="U50" s="18">
        <v>9296.4971950399995</v>
      </c>
      <c r="V50" s="18">
        <v>48490.196805610001</v>
      </c>
      <c r="W50" s="16">
        <v>38256.453906990006</v>
      </c>
      <c r="X50" s="18">
        <v>266400.75651355</v>
      </c>
      <c r="Y50" s="18">
        <v>12316.43063416</v>
      </c>
      <c r="Z50" s="18">
        <v>15844.887481849999</v>
      </c>
      <c r="AA50" s="18">
        <v>22196.586423190012</v>
      </c>
      <c r="AB50" s="18">
        <v>1035529.3880219401</v>
      </c>
      <c r="AC50" s="36"/>
      <c r="AD50" s="34"/>
      <c r="AE50" s="32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</row>
    <row r="51" spans="1:83" ht="17.25" customHeight="1" x14ac:dyDescent="0.25">
      <c r="A51" s="13" t="s">
        <v>87</v>
      </c>
      <c r="B51" s="18">
        <v>14966.690172750001</v>
      </c>
      <c r="C51" s="18">
        <v>22773.02790162</v>
      </c>
      <c r="D51" s="18">
        <v>36202.885994149998</v>
      </c>
      <c r="E51" s="18">
        <v>91804.069051960003</v>
      </c>
      <c r="F51" s="18">
        <v>118163.70863264002</v>
      </c>
      <c r="G51" s="18">
        <v>120291.80483344001</v>
      </c>
      <c r="H51" s="18">
        <v>2674.1462415300002</v>
      </c>
      <c r="I51" s="18">
        <v>220553.97682416005</v>
      </c>
      <c r="J51" s="18">
        <v>233683.18087323004</v>
      </c>
      <c r="K51" s="18">
        <v>38758.976070690005</v>
      </c>
      <c r="L51" s="18">
        <v>114851.57168001999</v>
      </c>
      <c r="M51" s="18">
        <v>102969.69857542001</v>
      </c>
      <c r="N51" s="18">
        <v>29348.029093740006</v>
      </c>
      <c r="O51" s="18">
        <v>12526.881856109998</v>
      </c>
      <c r="P51" s="18">
        <v>298661.15094934998</v>
      </c>
      <c r="Q51" s="18">
        <v>65907.075516839992</v>
      </c>
      <c r="R51" s="18">
        <v>10694.963607239999</v>
      </c>
      <c r="S51" s="18">
        <v>3761.5940328500001</v>
      </c>
      <c r="T51" s="18">
        <v>27486.940965949998</v>
      </c>
      <c r="U51" s="18">
        <v>9391.1493411999982</v>
      </c>
      <c r="V51" s="18">
        <v>48857.483063820007</v>
      </c>
      <c r="W51" s="16">
        <v>38234.004863279995</v>
      </c>
      <c r="X51" s="18">
        <v>266598.50297338999</v>
      </c>
      <c r="Y51" s="18">
        <v>12827.312158429999</v>
      </c>
      <c r="Z51" s="18">
        <v>16844.984067509999</v>
      </c>
      <c r="AA51" s="18">
        <v>21753.69097635994</v>
      </c>
      <c r="AB51" s="18">
        <v>1049637.3837252399</v>
      </c>
      <c r="AC51" s="36"/>
      <c r="AD51" s="34"/>
      <c r="AE51" s="32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</row>
    <row r="52" spans="1:83" ht="17.25" customHeight="1" x14ac:dyDescent="0.25">
      <c r="A52" s="13" t="s">
        <v>88</v>
      </c>
      <c r="B52" s="18">
        <v>12541.766335</v>
      </c>
      <c r="C52" s="18">
        <v>22350.301372760001</v>
      </c>
      <c r="D52" s="18">
        <v>33338.50385755</v>
      </c>
      <c r="E52" s="18">
        <v>85725.418529449991</v>
      </c>
      <c r="F52" s="18">
        <v>114898.02187356001</v>
      </c>
      <c r="G52" s="18">
        <v>116967.27177847001</v>
      </c>
      <c r="H52" s="18">
        <v>2438.9737688200007</v>
      </c>
      <c r="I52" s="18">
        <v>228605.0466695599</v>
      </c>
      <c r="J52" s="18">
        <v>239767.57434596994</v>
      </c>
      <c r="K52" s="18">
        <v>39564.206557459998</v>
      </c>
      <c r="L52" s="18">
        <v>121026.41705109001</v>
      </c>
      <c r="M52" s="18">
        <v>104253.14260648002</v>
      </c>
      <c r="N52" s="18">
        <v>30821.164254989999</v>
      </c>
      <c r="O52" s="18">
        <v>13319.795177239996</v>
      </c>
      <c r="P52" s="18">
        <v>309176.80866788002</v>
      </c>
      <c r="Q52" s="18">
        <v>64240.964759550006</v>
      </c>
      <c r="R52" s="18">
        <v>10859.062010600002</v>
      </c>
      <c r="S52" s="18">
        <v>2124.42025074</v>
      </c>
      <c r="T52" s="18">
        <v>28232.782439959999</v>
      </c>
      <c r="U52" s="18">
        <v>9447.7164452000015</v>
      </c>
      <c r="V52" s="18">
        <v>46422.681961189999</v>
      </c>
      <c r="W52" s="16">
        <v>37376.155666360006</v>
      </c>
      <c r="X52" s="18">
        <v>262351.84253095998</v>
      </c>
      <c r="Y52" s="18">
        <v>11758.280876190001</v>
      </c>
      <c r="Z52" s="18">
        <v>16104.931373500001</v>
      </c>
      <c r="AA52" s="18">
        <v>20916.85113209</v>
      </c>
      <c r="AB52" s="18">
        <v>1051010.6983583199</v>
      </c>
      <c r="AC52" s="36"/>
      <c r="AD52" s="34"/>
      <c r="AE52" s="32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</row>
    <row r="53" spans="1:83" ht="17.25" customHeight="1" x14ac:dyDescent="0.25">
      <c r="A53" s="13" t="s">
        <v>76</v>
      </c>
      <c r="B53" s="18">
        <v>13849.667006129999</v>
      </c>
      <c r="C53" s="18">
        <v>23527.617912550002</v>
      </c>
      <c r="D53" s="18">
        <v>35725.496609679998</v>
      </c>
      <c r="E53" s="18">
        <v>91176.778538869999</v>
      </c>
      <c r="F53" s="18">
        <v>124856.38181910999</v>
      </c>
      <c r="G53" s="18">
        <v>126918.04051862998</v>
      </c>
      <c r="H53" s="18">
        <v>2043.2342892900015</v>
      </c>
      <c r="I53" s="18">
        <v>237445.35322015002</v>
      </c>
      <c r="J53" s="18">
        <v>248490.39517088005</v>
      </c>
      <c r="K53" s="18">
        <v>38034.736155929997</v>
      </c>
      <c r="L53" s="18">
        <v>126952.73905777001</v>
      </c>
      <c r="M53" s="18">
        <v>106613.07324119999</v>
      </c>
      <c r="N53" s="18">
        <v>31774.056711430007</v>
      </c>
      <c r="O53" s="18">
        <v>14423.133523049999</v>
      </c>
      <c r="P53" s="18">
        <v>317980.33272216003</v>
      </c>
      <c r="Q53" s="18">
        <v>58312.740518589999</v>
      </c>
      <c r="R53" s="18">
        <v>12037.615143340001</v>
      </c>
      <c r="S53" s="18">
        <v>2179.3876226499997</v>
      </c>
      <c r="T53" s="18">
        <v>28732.803035410005</v>
      </c>
      <c r="U53" s="18">
        <v>10070.849250640002</v>
      </c>
      <c r="V53" s="18">
        <v>47630.751599310002</v>
      </c>
      <c r="W53" s="16">
        <v>40338.580395839992</v>
      </c>
      <c r="X53" s="18">
        <v>263198.40981136996</v>
      </c>
      <c r="Y53" s="18">
        <v>9687.7501296499995</v>
      </c>
      <c r="Z53" s="18">
        <v>14344.10241851</v>
      </c>
      <c r="AA53" s="18">
        <v>21210.552925129781</v>
      </c>
      <c r="AB53" s="18">
        <v>1083318.6121055498</v>
      </c>
      <c r="AC53" s="36"/>
      <c r="AD53" s="34"/>
      <c r="AE53" s="32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</row>
    <row r="54" spans="1:83" ht="17.25" customHeight="1" x14ac:dyDescent="0.25">
      <c r="A54" s="13" t="s">
        <v>89</v>
      </c>
      <c r="B54" s="18">
        <v>10580.10075333</v>
      </c>
      <c r="C54" s="18">
        <v>23906.267411859997</v>
      </c>
      <c r="D54" s="18">
        <v>35837.80461685</v>
      </c>
      <c r="E54" s="18">
        <v>88803.893756249992</v>
      </c>
      <c r="F54" s="18">
        <v>125165.93401262</v>
      </c>
      <c r="G54" s="18">
        <v>126899.43868463</v>
      </c>
      <c r="H54" s="18">
        <v>1892.0750848900004</v>
      </c>
      <c r="I54" s="18">
        <v>242483.88355100004</v>
      </c>
      <c r="J54" s="18">
        <v>253246.80620165</v>
      </c>
      <c r="K54" s="18">
        <v>41511.956593769995</v>
      </c>
      <c r="L54" s="18">
        <v>130530.45894312</v>
      </c>
      <c r="M54" s="18">
        <v>109073.69349002998</v>
      </c>
      <c r="N54" s="18">
        <v>32685.808935569992</v>
      </c>
      <c r="O54" s="18">
        <v>15494.473998310001</v>
      </c>
      <c r="P54" s="18">
        <v>329474.64694739995</v>
      </c>
      <c r="Q54" s="18">
        <v>58850.765066320011</v>
      </c>
      <c r="R54" s="18">
        <v>12383.07749426</v>
      </c>
      <c r="S54" s="18">
        <v>2211.0844054300001</v>
      </c>
      <c r="T54" s="18">
        <v>30620.118752539998</v>
      </c>
      <c r="U54" s="18">
        <v>10041.256915880002</v>
      </c>
      <c r="V54" s="18">
        <v>48033.691962160003</v>
      </c>
      <c r="W54" s="16">
        <v>42051.766638189998</v>
      </c>
      <c r="X54" s="18">
        <v>267836.95510279003</v>
      </c>
      <c r="Y54" s="18">
        <v>8914.7883085199992</v>
      </c>
      <c r="Z54" s="18">
        <v>13282.62013965</v>
      </c>
      <c r="AA54" s="18">
        <v>20052.802905530156</v>
      </c>
      <c r="AB54" s="18">
        <v>1099597.1637379001</v>
      </c>
      <c r="AC54" s="36"/>
      <c r="AD54" s="34"/>
      <c r="AE54" s="32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</row>
    <row r="55" spans="1:83" s="38" customFormat="1" ht="5.25" customHeight="1" x14ac:dyDescent="0.25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36"/>
      <c r="AD55" s="34"/>
      <c r="AE55" s="32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</row>
    <row r="56" spans="1:83" ht="6.75" customHeight="1" x14ac:dyDescent="0.25">
      <c r="A56" s="19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1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</row>
    <row r="57" spans="1:83" ht="22.5" customHeight="1" x14ac:dyDescent="0.25">
      <c r="A57" s="22" t="s">
        <v>46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4" t="s">
        <v>47</v>
      </c>
    </row>
    <row r="58" spans="1:83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7"/>
    </row>
    <row r="60" spans="1:83" ht="13.8" x14ac:dyDescent="0.3">
      <c r="A60" s="28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</row>
    <row r="61" spans="1:83" ht="13.8" x14ac:dyDescent="0.3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30"/>
      <c r="X61" s="29"/>
      <c r="Y61" s="30"/>
      <c r="Z61" s="29"/>
      <c r="AA61" s="29"/>
      <c r="AB61" s="29"/>
    </row>
    <row r="62" spans="1:83" ht="13.8" x14ac:dyDescent="0.3">
      <c r="A62" s="28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</row>
    <row r="63" spans="1:83" ht="13.8" x14ac:dyDescent="0.3">
      <c r="A63" s="2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83" ht="13.8" x14ac:dyDescent="0.3">
      <c r="A64" s="28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70" spans="2:28" x14ac:dyDescent="0.25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</row>
    <row r="71" spans="2:28" x14ac:dyDescent="0.25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</row>
    <row r="72" spans="2:28" x14ac:dyDescent="0.25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</row>
    <row r="73" spans="2:28" x14ac:dyDescent="0.25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2:28" x14ac:dyDescent="0.25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</row>
    <row r="75" spans="2:28" x14ac:dyDescent="0.25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</row>
    <row r="76" spans="2:28" x14ac:dyDescent="0.25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</row>
    <row r="77" spans="2:28" x14ac:dyDescent="0.25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</row>
    <row r="78" spans="2:28" x14ac:dyDescent="0.25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</row>
  </sheetData>
  <mergeCells count="27">
    <mergeCell ref="AA5:AA7"/>
    <mergeCell ref="AB5:AB7"/>
    <mergeCell ref="Y6:Z6"/>
    <mergeCell ref="AB8:AB9"/>
    <mergeCell ref="Q6:X6"/>
    <mergeCell ref="Z7:Z8"/>
    <mergeCell ref="AA8:AA9"/>
    <mergeCell ref="Q7:W7"/>
    <mergeCell ref="X7:X8"/>
    <mergeCell ref="Q5:X5"/>
    <mergeCell ref="Y5:Z5"/>
    <mergeCell ref="A5:A9"/>
    <mergeCell ref="B5:E5"/>
    <mergeCell ref="F5:G5"/>
    <mergeCell ref="H5:J5"/>
    <mergeCell ref="K5:P5"/>
    <mergeCell ref="K7:O7"/>
    <mergeCell ref="P7:P8"/>
    <mergeCell ref="B7:D7"/>
    <mergeCell ref="K6:P6"/>
    <mergeCell ref="B6:E6"/>
    <mergeCell ref="E7:E8"/>
    <mergeCell ref="G7:G8"/>
    <mergeCell ref="H7:I7"/>
    <mergeCell ref="J7:J8"/>
    <mergeCell ref="F6:G6"/>
    <mergeCell ref="H6:J6"/>
  </mergeCells>
  <conditionalFormatting sqref="P10:P16 X10:X16 Z10:Z16 AB10:AB16 G10:G16 J10:J16">
    <cfRule type="cellIs" dxfId="0" priority="2" stopIfTrue="1" operator="equal">
      <formula>0</formula>
    </cfRule>
  </conditionalFormatting>
  <pageMargins left="0.31496062992125984" right="0.15748031496062992" top="0.98425196850393704" bottom="0.98425196850393704" header="0.51181102362204722" footer="0.51181102362204722"/>
  <pageSetup paperSize="9" scale="94" orientation="landscape" r:id="rId1"/>
  <headerFooter alignWithMargins="0"/>
  <rowBreaks count="1" manualBreakCount="1">
    <brk id="27" max="27" man="1"/>
  </rowBreaks>
  <colBreaks count="1" manualBreakCount="1">
    <brk id="14" max="44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5327CCFB-07D3-4C1A-BC88-F754335FD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45F8B7-FEBC-43BC-8C03-3C64D3EC39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27216A-303E-4CF8-952B-06B65F5E99FC}">
  <ds:schemaRefs>
    <ds:schemaRef ds:uri="http://purl.org/dc/dcmitype/"/>
    <ds:schemaRef ds:uri="f3dd9a3f-58bc-4ea6-8297-be3fe390fd01"/>
    <ds:schemaRef ds:uri="http://purl.org/dc/terms/"/>
    <ds:schemaRef ds:uri="http://schemas.microsoft.com/office/2006/documentManagement/types"/>
    <ds:schemaRef ds:uri="e276b98a-524b-4e8c-921e-e5ce76866b4b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3.6.16</vt:lpstr>
      <vt:lpstr>'3.6.16'!Print_Area</vt:lpstr>
      <vt:lpstr>'3.6.16'!Print_Titles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2021-05-05T08:17:08Z</cp:lastPrinted>
  <dcterms:created xsi:type="dcterms:W3CDTF">2016-11-24T08:48:13Z</dcterms:created>
  <dcterms:modified xsi:type="dcterms:W3CDTF">2024-08-16T02:27:51Z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