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pivotTables/pivotTable1.xml" ContentType="application/vnd.openxmlformats-officedocument.spreadsheetml.pivotTable+xml"/>
  <Override PartName="/xl/pivotTables/pivotTable2.xml" ContentType="application/vnd.openxmlformats-officedocument.spreadsheetml.pivotTable+xml"/>
  <Override PartName="/xl/pivotTables/pivotTable3.xml" ContentType="application/vnd.openxmlformats-officedocument.spreadsheetml.pivotTable+xml"/>
  <Override PartName="/xl/pivotTables/pivotTable4.xml" ContentType="application/vnd.openxmlformats-officedocument.spreadsheetml.pivotTable+xml"/>
  <Override PartName="/xl/pivotTables/pivotTable5.xml" ContentType="application/vnd.openxmlformats-officedocument.spreadsheetml.pivotTable+xml"/>
  <Override PartName="/xl/pivotTables/pivotTable6.xml" ContentType="application/vnd.openxmlformats-officedocument.spreadsheetml.pivotTable+xml"/>
  <Override PartName="/xl/pivotTables/pivotTable7.xml" ContentType="application/vnd.openxmlformats-officedocument.spreadsheetml.pivotTable+xml"/>
  <Override PartName="/xl/pivotTables/pivotTable8.xml" ContentType="application/vnd.openxmlformats-officedocument.spreadsheetml.pivotTable+xml"/>
  <Override PartName="/xl/pivotTables/pivotTable9.xml" ContentType="application/vnd.openxmlformats-officedocument.spreadsheetml.pivotTable+xml"/>
  <Override PartName="/xl/pivotCache/pivotCacheDefinition1.xml" ContentType="application/vnd.openxmlformats-officedocument.spreadsheetml.pivotCacheDefinition+xml"/>
  <Override PartName="/xl/pivotCache/pivotCacheDefinition2.xml" ContentType="application/vnd.openxmlformats-officedocument.spreadsheetml.pivotCacheDefinition+xml"/>
  <Override PartName="/xl/pivotCache/pivotCacheDefinition3.xml" ContentType="application/vnd.openxmlformats-officedocument.spreadsheetml.pivotCacheDefinition+xml"/>
  <Override PartName="/xl/pivotCache/pivotCacheDefinition4.xml" ContentType="application/vnd.openxmlformats-officedocument.spreadsheetml.pivotCacheDefinition+xml"/>
  <Override PartName="/xl/pivotCache/pivotCacheDefinition5.xml" ContentType="application/vnd.openxmlformats-officedocument.spreadsheetml.pivotCacheDefinition+xml"/>
  <Override PartName="/xl/pivotCache/pivotCacheDefinition6.xml" ContentType="application/vnd.openxmlformats-officedocument.spreadsheetml.pivotCacheDefinition+xml"/>
  <Override PartName="/xl/pivotCache/pivotCacheDefinition7.xml" ContentType="application/vnd.openxmlformats-officedocument.spreadsheetml.pivotCacheDefinition+xml"/>
  <Override PartName="/xl/pivotCache/pivotCacheDefinition8.xml" ContentType="application/vnd.openxmlformats-officedocument.spreadsheetml.pivotCacheDefinition+xml"/>
  <Override PartName="/xl/pivotCache/pivotCacheDefinition9.xml" ContentType="application/vnd.openxmlformats-officedocument.spreadsheetml.pivotCacheDefinition+xml"/>
  <Override PartName="/xl/connections.xml" ContentType="application/vnd.openxmlformats-officedocument.spreadsheetml.connections+xml"/>
</Types>
</file>

<file path=_rels/.rels><?xml version="1.0" encoding="UTF-8" standalone="yes"?><Relationships xmlns="http://schemas.openxmlformats.org/package/2006/relationships">
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workbookPr hidePivotFieldList="1"/>
  <bookViews>
    <workbookView xWindow="0" yWindow="0" windowWidth="13125" windowHeight="6105" firstSheet="0" activeTab="0"/>
  </bookViews>
  <sheets>
    <sheet name="1.10" sheetId="10" r:id="rId1"/>
  </sheets>
  <calcPr calcId="191029" concurrentCalc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<sst xmlns="http://schemas.openxmlformats.org/spreadsheetml/2006/main" count="131" uniqueCount="130">
  <si>
    <r>
      <t xml:space="preserve">RM juta / </t>
    </r>
    <r>
      <rPr>
        <i/>
        <sz val="8"/>
        <color indexed="8"/>
        <rFont val="Arial Narrow"/>
        <family val="2"/>
      </rPr>
      <t>RM million</t>
    </r>
  </si>
  <si>
    <t>NA</t>
  </si>
  <si>
    <r>
      <t xml:space="preserve">Pembelian Aset Tetap selain Tanah dan Bangunan
</t>
    </r>
    <r>
      <rPr>
        <i/>
        <sz val="8"/>
        <color indexed="8"/>
        <rFont val="Arial Narrow"/>
        <family val="2"/>
      </rPr>
      <t>Purchase of Fixed Assets other than Land and Building</t>
    </r>
  </si>
  <si>
    <r>
      <t xml:space="preserve">Pembelian Harta Kediaman
</t>
    </r>
    <r>
      <rPr>
        <i/>
        <sz val="8"/>
        <color indexed="8"/>
        <rFont val="Arial Narrow"/>
        <family val="2"/>
      </rPr>
      <t>Purchase of Residential Property</t>
    </r>
  </si>
  <si>
    <r>
      <t xml:space="preserve">Pembelian Harta Bukan Kediaman
</t>
    </r>
    <r>
      <rPr>
        <i/>
        <sz val="8"/>
        <color indexed="8"/>
        <rFont val="Arial Narrow"/>
        <family val="2"/>
      </rPr>
      <t>Purchase of Non-Residential Property</t>
    </r>
  </si>
  <si>
    <r>
      <t xml:space="preserve">Kegunaan Persendirian
</t>
    </r>
    <r>
      <rPr>
        <i/>
        <sz val="8"/>
        <color indexed="8"/>
        <rFont val="Arial Narrow"/>
        <family val="2"/>
      </rPr>
      <t>Personal Uses</t>
    </r>
  </si>
  <si>
    <t>Pembelian Sekuriti</t>
  </si>
  <si>
    <r>
      <t xml:space="preserve">Jumlah
</t>
    </r>
    <r>
      <rPr>
        <i/>
        <sz val="8"/>
        <color indexed="8"/>
        <rFont val="Arial Narrow"/>
        <family val="2"/>
      </rPr>
      <t>Total</t>
    </r>
  </si>
  <si>
    <r>
      <t xml:space="preserve">Pembelian Kenderaan Pengangkutan
</t>
    </r>
    <r>
      <rPr>
        <i/>
        <sz val="8"/>
        <color indexed="8"/>
        <rFont val="Arial Narrow"/>
        <family val="2"/>
      </rPr>
      <t>Purchase of Transport Vehicles</t>
    </r>
  </si>
  <si>
    <t>Lain-lain</t>
  </si>
  <si>
    <t>Pembelian Barangan Pengguna Tahan Lama</t>
  </si>
  <si>
    <t>Pembinaan</t>
  </si>
  <si>
    <t>Modal Kerja</t>
  </si>
  <si>
    <t>Tujuan Lain</t>
  </si>
  <si>
    <t>Jumlah Pinjaman/Pembiayaan</t>
  </si>
  <si>
    <t>Purchase of Securities</t>
  </si>
  <si>
    <r>
      <t xml:space="preserve">Jumlah
</t>
    </r>
    <r>
      <rPr>
        <i/>
        <sz val="8"/>
        <color indexed="8"/>
        <rFont val="Arial Narrow"/>
        <family val="2"/>
      </rPr>
      <t>Total</t>
    </r>
  </si>
  <si>
    <r>
      <t xml:space="preserve">Pembelian Kereta Penumpang
</t>
    </r>
    <r>
      <rPr>
        <i/>
        <sz val="8"/>
        <color indexed="8"/>
        <rFont val="Arial Narrow"/>
        <family val="2"/>
      </rPr>
      <t>Purchase of Passenger Cars</t>
    </r>
  </si>
  <si>
    <r>
      <t xml:space="preserve">Lain-lain
</t>
    </r>
    <r>
      <rPr>
        <i/>
        <sz val="8"/>
        <color indexed="8"/>
        <rFont val="Arial Narrow"/>
        <family val="2"/>
      </rPr>
      <t>Others</t>
    </r>
  </si>
  <si>
    <t>Others</t>
  </si>
  <si>
    <t>Purchase of Shophouses/Shoplots</t>
  </si>
  <si>
    <t>Purchase of Consumer Durable Goods</t>
  </si>
  <si>
    <t>Construction</t>
  </si>
  <si>
    <t>Working Capital</t>
  </si>
  <si>
    <t>Other Purposes</t>
  </si>
  <si>
    <t>Total Loan/Financing</t>
  </si>
  <si>
    <r>
      <t xml:space="preserve">
Pada Akhir
</t>
    </r>
    <r>
      <rPr>
        <sz val="8"/>
        <color indexed="8"/>
        <rFont val="Arial Narrow"/>
        <family val="2"/>
      </rPr>
      <t xml:space="preserve">Tempoh
</t>
    </r>
    <r>
      <rPr>
        <i/>
        <sz val="8"/>
        <color indexed="8"/>
        <rFont val="Arial Narrow"/>
        <family val="2"/>
      </rPr>
      <t xml:space="preserve">End of
</t>
    </r>
    <r>
      <rPr>
        <i/>
        <sz val="8"/>
        <color indexed="8"/>
        <rFont val="Arial Narrow"/>
        <family val="2"/>
      </rPr>
      <t>Period</t>
    </r>
  </si>
  <si>
    <r>
      <t xml:space="preserve">Bank-bank Perdagangan / </t>
    </r>
    <r>
      <rPr>
        <i/>
        <sz val="8"/>
        <color indexed="8"/>
        <rFont val="Arial Narrow"/>
        <family val="2"/>
      </rPr>
      <t>Commercial Banks</t>
    </r>
  </si>
  <si>
    <r>
      <t xml:space="preserve">Bank-bank Islam / </t>
    </r>
    <r>
      <rPr>
        <i/>
        <sz val="8"/>
        <color indexed="8"/>
        <rFont val="Arial Narrow"/>
        <family val="2"/>
      </rPr>
      <t>Islamic Banks</t>
    </r>
  </si>
  <si>
    <r>
      <t xml:space="preserve">Bank-bank Pelaburan / </t>
    </r>
    <r>
      <rPr>
        <i/>
        <sz val="8"/>
        <color indexed="8"/>
        <rFont val="Arial Narrow"/>
        <family val="2"/>
      </rPr>
      <t>Investment/Merchant Banks</t>
    </r>
  </si>
  <si>
    <r>
      <t xml:space="preserve">Jumlah / </t>
    </r>
    <r>
      <rPr>
        <i/>
        <sz val="8"/>
        <color indexed="8"/>
        <rFont val="Arial Narrow"/>
        <family val="2"/>
      </rPr>
      <t>Total</t>
    </r>
  </si>
  <si>
    <t>Business Type</t>
  </si>
  <si>
    <t>All Business Type</t>
  </si>
  <si>
    <t>Category of Loan</t>
  </si>
  <si>
    <t>Data Item</t>
  </si>
  <si>
    <t>All</t>
  </si>
  <si>
    <t>Facility Type</t>
  </si>
  <si>
    <t>Column Labels</t>
  </si>
  <si>
    <t>Industry</t>
  </si>
  <si>
    <t>Row Labels</t>
  </si>
  <si>
    <t>Value of Asset Purchase</t>
  </si>
  <si>
    <t>All Asset Purchase Value</t>
  </si>
  <si>
    <t>On-Balance Sheet Facilities</t>
  </si>
  <si>
    <t>Purchase of Equity Securities</t>
  </si>
  <si>
    <t>Purchase of Debt Securities</t>
  </si>
  <si>
    <t>Purchase of Land and Building</t>
  </si>
  <si>
    <t>Purchase of Fixed Assets Other Than Land and Building</t>
  </si>
  <si>
    <t>Personal Use</t>
  </si>
  <si>
    <t>Mergers &amp; acquisition</t>
  </si>
  <si>
    <t>Working capital</t>
  </si>
  <si>
    <t>Further On-Lending</t>
  </si>
  <si>
    <t>Other purpose</t>
  </si>
  <si>
    <t>Unknown Purpose</t>
  </si>
  <si>
    <t>Grand Total</t>
  </si>
  <si>
    <t>2020</t>
  </si>
  <si>
    <t>2021</t>
  </si>
  <si>
    <t>Jan</t>
  </si>
  <si>
    <t>Feb</t>
  </si>
  <si>
    <t>Value in Million</t>
  </si>
  <si>
    <t>Commercial Bank</t>
  </si>
  <si>
    <t>Investment/Merchant Bank</t>
  </si>
  <si>
    <t>Purchase of Fixed Assets Other Than Land and Building Total</t>
  </si>
  <si>
    <t>Purchase of Machinery and Equipments</t>
  </si>
  <si>
    <t>Purchase of Vehicles (Transport or commercial vehicles)</t>
  </si>
  <si>
    <t>Purchase of Other Fixed Assets</t>
  </si>
  <si>
    <t>Purchase of Vehicles (Transport or commercial vehicles) Total</t>
  </si>
  <si>
    <t>Purchase of Passenger Car</t>
  </si>
  <si>
    <t>Purchase of Land Commercial Vehicles</t>
  </si>
  <si>
    <t>Purchase of other  vehicles</t>
  </si>
  <si>
    <t>Purchase of Land and Building Total</t>
  </si>
  <si>
    <t>Purchase of Residential Property</t>
  </si>
  <si>
    <t>Purchase of Non Residential Property</t>
  </si>
  <si>
    <t>Purchase of Non Residential Property Total</t>
  </si>
  <si>
    <t>For Individual</t>
  </si>
  <si>
    <t>For Business use</t>
  </si>
  <si>
    <t>For Investment</t>
  </si>
  <si>
    <t>For Individual Total</t>
  </si>
  <si>
    <t>Purchase of Land only</t>
  </si>
  <si>
    <t>Purchase of  Industrial building &amp; factories</t>
  </si>
  <si>
    <t>Purchase of Commercial complexes</t>
  </si>
  <si>
    <t>Purchase of Office Lot/Office Complexes</t>
  </si>
  <si>
    <t>Purchase of Other Non-residential Property</t>
  </si>
  <si>
    <t>For Business use Total</t>
  </si>
  <si>
    <t>Purchase of Hotel</t>
  </si>
  <si>
    <t>For Investment Total</t>
  </si>
  <si>
    <t>Personal Use Total</t>
  </si>
  <si>
    <t>Renovation</t>
  </si>
  <si>
    <t>Purchase of consumption goods (consumer durable goods)</t>
  </si>
  <si>
    <t>Other personal use</t>
  </si>
  <si>
    <t>Purpose of Loan</t>
  </si>
  <si>
    <t>Mar</t>
  </si>
  <si>
    <t>Apr</t>
  </si>
  <si>
    <t>May</t>
  </si>
  <si>
    <t>Jun</t>
  </si>
  <si>
    <t>Jul</t>
  </si>
  <si>
    <t>Aug</t>
  </si>
  <si>
    <t>Sep</t>
  </si>
  <si>
    <t>Oct</t>
  </si>
  <si>
    <t>Nov</t>
  </si>
  <si>
    <t>Dec</t>
  </si>
  <si>
    <t>Islamic Bank</t>
  </si>
  <si>
    <t>1.10</t>
  </si>
  <si>
    <r>
      <t xml:space="preserve">Sistem Perbankan: Pinjaman/Pembiayaan yang Dipohon Mengikut Tujuan
</t>
    </r>
    <r>
      <rPr>
        <i/>
        <sz val="14"/>
        <color indexed="8"/>
        <rFont val="Arial Narrow"/>
        <family val="2"/>
      </rPr>
      <t>Banking System: Loan/Financing Applied by Purpose</t>
    </r>
  </si>
  <si>
    <t>Normal Loan</t>
  </si>
  <si>
    <t>Loan/Financing Applied During the Month</t>
  </si>
  <si>
    <t>Application Type</t>
  </si>
  <si>
    <t>New Credit Application</t>
  </si>
  <si>
    <t>Kad Kredit</t>
  </si>
  <si>
    <t>Credit Card</t>
  </si>
  <si>
    <t>(Multiple Items)</t>
  </si>
  <si>
    <t>2022</t>
  </si>
  <si>
    <r>
      <t xml:space="preserve">Pembelian Aset Tetap selain Tanah dan Bangunan
</t>
    </r>
    <r>
      <rPr>
        <i/>
        <sz val="8"/>
        <color rgb="FF000000"/>
        <rFont val="Arial Narrow"/>
        <family val="2"/>
      </rPr>
      <t>Purchase of Fixed Assets other than Land and Building</t>
    </r>
  </si>
  <si>
    <r>
      <t xml:space="preserve">Jumlah
</t>
    </r>
    <r>
      <rPr>
        <i/>
        <sz val="8"/>
        <color rgb="FF000000"/>
        <rFont val="Arial Narrow"/>
        <family val="2"/>
      </rPr>
      <t>Total</t>
    </r>
  </si>
  <si>
    <r>
      <t xml:space="preserve">Pembelian Kenderaan Pengangkutan
</t>
    </r>
    <r>
      <rPr>
        <i/>
        <sz val="8"/>
        <color rgb="FF000000"/>
        <rFont val="Arial Narrow"/>
        <family val="2"/>
      </rPr>
      <t>Purchase of Transport Vehicles</t>
    </r>
  </si>
  <si>
    <r>
      <t xml:space="preserve">Jumlah
</t>
    </r>
    <r>
      <rPr>
        <i/>
        <sz val="8"/>
        <color rgb="FF000000"/>
        <rFont val="Arial Narrow"/>
        <family val="2"/>
      </rPr>
      <t>Total</t>
    </r>
  </si>
  <si>
    <r>
      <t xml:space="preserve">Pembelian Kereta Penumpang
</t>
    </r>
    <r>
      <rPr>
        <i/>
        <sz val="8"/>
        <color rgb="FF000000"/>
        <rFont val="Arial Narrow"/>
        <family val="2"/>
      </rPr>
      <t>Purchase of Passenger Cars</t>
    </r>
  </si>
  <si>
    <r>
      <t xml:space="preserve">Lain-lain
</t>
    </r>
    <r>
      <rPr>
        <i/>
        <sz val="8"/>
        <color rgb="FF000000"/>
        <rFont val="Arial Narrow"/>
        <family val="2"/>
      </rPr>
      <t>Others</t>
    </r>
  </si>
  <si>
    <r>
      <t xml:space="preserve">
Tempoh
</t>
    </r>
    <r>
      <rPr>
        <i/>
        <sz val="8"/>
        <color rgb="FF000000"/>
        <rFont val="Arial Narrow"/>
        <family val="2"/>
      </rPr>
      <t>Period</t>
    </r>
  </si>
  <si>
    <r>
      <t xml:space="preserve">
Tujuan
</t>
    </r>
    <r>
      <rPr>
        <i/>
        <sz val="8"/>
        <color rgb="FF000000"/>
        <rFont val="Arial Narrow"/>
        <family val="2"/>
      </rPr>
      <t>Purpose</t>
    </r>
  </si>
  <si>
    <r>
      <t xml:space="preserve">Kegunaan Persendirian
</t>
    </r>
    <r>
      <rPr>
        <i/>
        <sz val="8"/>
        <color rgb="FF000000"/>
        <rFont val="Arial Narrow"/>
        <family val="2"/>
      </rPr>
      <t>Personal Uses</t>
    </r>
  </si>
  <si>
    <t>Pembelian Harta Kediaman</t>
  </si>
  <si>
    <t>Pembelian Harta Bukan Kediaman</t>
  </si>
  <si>
    <t>Purchase of Non-Residential Property</t>
  </si>
  <si>
    <t>Jumlah Pinjaman/ Pembiayaan Dipohon</t>
  </si>
  <si>
    <t>Total Loan/ Financing Applied</t>
  </si>
  <si>
    <r>
      <t xml:space="preserve">Bank-bank Perdagangan / </t>
    </r>
    <r>
      <rPr>
        <i/>
        <sz val="8"/>
        <color rgb="FF000000"/>
        <rFont val="Arial Narrow"/>
        <family val="2"/>
      </rPr>
      <t>Commercial Banks</t>
    </r>
  </si>
  <si>
    <r>
      <t xml:space="preserve">Bank-bank Islam / </t>
    </r>
    <r>
      <rPr>
        <i/>
        <sz val="8"/>
        <color rgb="FF000000"/>
        <rFont val="Arial Narrow"/>
        <family val="2"/>
      </rPr>
      <t>Islamic Banks</t>
    </r>
  </si>
  <si>
    <r>
      <t xml:space="preserve">Jumlah / </t>
    </r>
    <r>
      <rPr>
        <i/>
        <sz val="8"/>
        <color rgb="FF000000"/>
        <rFont val="Arial Narrow"/>
        <family val="2"/>
      </rPr>
      <t>Total</t>
    </r>
  </si>
  <si>
    <r>
      <t xml:space="preserve">Bank-bank Pelaburan / </t>
    </r>
    <r>
      <rPr>
        <i/>
        <sz val="8"/>
        <color indexed="8"/>
        <rFont val="Arial Narrow"/>
        <family val="2"/>
      </rPr>
      <t>Investment Banks</t>
    </r>
  </si>
  <si>
    <r>
      <t xml:space="preserve">Bank-bank Pelaburan / </t>
    </r>
    <r>
      <rPr>
        <i/>
        <sz val="8"/>
        <color rgb="FF000000"/>
        <rFont val="Arial Narrow"/>
        <family val="2"/>
      </rPr>
      <t>Investment Banks</t>
    </r>
  </si>
  <si>
    <r>
      <t xml:space="preserve">Nota: 
Sila rujuk pada Glosari untuk penjelasan lanjut mengenai beberapa item data.
Sumber: Bank Negara Malaysia
</t>
    </r>
    <r>
      <rPr>
        <i/>
        <sz val="6.45"/>
        <color rgb="FF000000"/>
        <rFont val="Arial Narrow"/>
        <family val="2"/>
      </rPr>
      <t>Note: 
Please refer to Glossary for further explanation on some of the data items.
Source: Bank Negara Malaysia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</si>
</sst>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6" formatCode="#,##0.0_ ;\-#,##0.0\ "/>
  </numFmts>
  <fonts count="9">
    <font>
      <sz val="11"/>
      <color theme="1"/>
      <name val="Calibri"/>
      <family val="2"/>
      <scheme val="minor"/>
    </font>
    <font>
      <sz val="8"/>
      <color rgb="FF000000"/>
      <name val="Arial Narrow"/>
      <family val="2"/>
    </font>
    <font>
      <sz val="8"/>
      <color rgb="FF000000"/>
      <name val="Arial Narrow"/>
      <family val="2"/>
      <i/>
    </font>
    <font>
      <sz val="10"/>
      <color theme="1"/>
      <name val="Arial"/>
      <family val="2"/>
    </font>
    <font>
      <sz val="6.45"/>
      <color indexed="8"/>
      <name val="Arial Narrow"/>
      <family val="2"/>
    </font>
    <font>
      <sz val="28"/>
      <color indexed="8"/>
      <name val="Arial Narrow"/>
      <family val="2"/>
    </font>
    <font>
      <sz val="11"/>
      <color theme="1"/>
      <name val="Calibri"/>
    </font>
    <font>
      <sz val="14"/>
      <color indexed="8"/>
      <name val="Arial Narrow"/>
      <family val="2"/>
    </font>
    <font>
      <sz val="8"/>
      <color indexed="8"/>
      <name val="Arial Narrow"/>
      <family val="2"/>
    </font>
  </fonts>
  <fills count="2">
    <fill>
      <patternFill patternType="none"/>
    </fill>
    <fill>
      <patternFill patternType="gray125"/>
    </fill>
  </fills>
  <borders count="34">
    <border>
      <left/>
      <right/>
      <top/>
      <bottom/>
      <diagonal/>
    </border>
    <border>
      <left style="thin">
        <color rgb="FFD3D3D3"/>
      </left>
      <right style="thin">
        <color rgb="FFD3D3D3"/>
      </right>
      <top style="thin">
        <color rgb="FFFFFFFF"/>
      </top>
      <bottom style="thin">
        <color rgb="FFFFFFFF"/>
      </bottom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FFFFFF"/>
      </bottom>
    </border>
    <border>
      <left style="thin">
        <color rgb="FFD3D3D3"/>
      </left>
      <right style="thin">
        <color rgb="FFD3D3D3"/>
      </right>
      <top style="thin">
        <color rgb="FFFFFFFF"/>
      </top>
      <bottom style="thin">
        <color rgb="FFD3D3D3"/>
      </bottom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</border>
    <border>
      <top style="thin">
        <color indexed="64"/>
      </top>
      <bottom style="hair">
        <color indexed="8"/>
      </bottom>
    </border>
    <border>
      <left style="thin">
        <color rgb="FFD3D3D3"/>
      </left>
      <right style="thin">
        <color rgb="FF000000"/>
      </right>
      <top style="thin">
        <color rgb="FFFFFFFF"/>
      </top>
      <bottom style="thin">
        <color rgb="FFFFFFFF"/>
      </bottom>
    </border>
    <border>
      <left style="thin">
        <color rgb="FFD3D3D3"/>
      </left>
      <right style="thin">
        <color rgb="FF000000"/>
      </right>
      <top style="thin">
        <color rgb="FFFFFFFF"/>
      </top>
      <bottom style="thin">
        <color rgb="FFD3D3D3"/>
      </bottom>
    </border>
    <border>
      <left style="thin">
        <color indexed="8"/>
      </left>
      <top style="thin">
        <color rgb="FFD3D3D3"/>
      </top>
    </border>
    <border>
      <top style="thin">
        <color rgb="FFD3D3D3"/>
      </top>
    </border>
    <border>
      <left style="thin">
        <color rgb="FFD3D3D3"/>
      </left>
      <right style="thin">
        <color rgb="FFD3D3D3"/>
      </right>
    </border>
    <border>
      <left style="thin">
        <color rgb="FFD3D3D3"/>
      </left>
      <right style="thin">
        <color indexed="64"/>
      </right>
    </border>
    <border>
      <left style="thin">
        <color rgb="FFD3D3D3"/>
      </left>
      <right style="thin">
        <color rgb="FF000000"/>
      </right>
      <top style="thin">
        <color rgb="FFD3D3D3"/>
      </top>
      <bottom style="thin">
        <color rgb="FFFFFFFF"/>
      </bottom>
    </border>
    <border>
      <left style="thin">
        <color rgb="FFD3D3D3"/>
      </left>
      <right style="thin">
        <color rgb="FFD3D3D3"/>
      </right>
      <bottom style="thin">
        <color indexed="64"/>
      </bottom>
    </border>
    <border>
      <left style="thin">
        <color rgb="FFD3D3D3"/>
      </left>
      <right style="thin">
        <color indexed="64"/>
      </right>
      <bottom style="thin">
        <color indexed="64"/>
      </bottom>
    </border>
    <border>
      <left style="thin">
        <color indexed="8"/>
      </left>
    </border>
    <border>
      <right style="thin">
        <color indexed="8"/>
      </right>
    </border>
    <border>
      <left style="thin">
        <color indexed="8"/>
      </left>
      <bottom style="thin">
        <color indexed="8"/>
      </bottom>
    </border>
    <border>
      <bottom style="thin">
        <color indexed="8"/>
      </bottom>
    </border>
    <border>
      <right style="thin">
        <color indexed="8"/>
      </right>
      <bottom style="thin">
        <color indexed="8"/>
      </bottom>
    </border>
    <border>
      <left style="thin">
        <color indexed="8"/>
      </left>
      <top style="thin">
        <color indexed="8"/>
      </top>
    </border>
    <border>
      <top style="thin">
        <color indexed="8"/>
      </top>
    </border>
    <border>
      <top style="thin">
        <color indexed="64"/>
      </top>
    </border>
    <border>
      <right style="thin">
        <color indexed="8"/>
      </right>
      <top style="thin">
        <color indexed="64"/>
      </top>
      <bottom style="hair">
        <color indexed="8"/>
      </bottom>
    </border>
    <border>
      <left style="thin">
        <color rgb="FFD3D3D3"/>
      </left>
      <right style="thin">
        <color rgb="FFD3D3D3"/>
      </right>
      <bottom style="thin">
        <color rgb="FFD3D3D3"/>
      </bottom>
    </border>
    <border>
      <left style="thin">
        <color rgb="FF000000"/>
      </left>
      <right style="thin">
        <color rgb="FFD3D3D3"/>
      </right>
      <top style="thin">
        <color rgb="FFD3D3D3"/>
      </top>
      <bottom style="thin">
        <color rgb="FFD3D3D3"/>
      </bottom>
    </border>
    <border>
      <right style="thin">
        <color rgb="FFD3D3D3"/>
      </right>
      <top style="thin">
        <color rgb="FFD3D3D3"/>
      </top>
    </border>
    <border>
      <left style="thin">
        <color rgb="FF000000"/>
      </left>
    </border>
    <border>
      <right style="thin">
        <color rgb="FFD3D3D3"/>
      </right>
    </border>
    <border>
      <left style="thin">
        <color rgb="FF000000"/>
      </left>
      <bottom style="thin">
        <color rgb="FFD3D3D3"/>
      </bottom>
    </border>
    <border>
      <right style="thin">
        <color rgb="FFD3D3D3"/>
      </right>
      <bottom style="thin">
        <color rgb="FFD3D3D3"/>
      </bottom>
    </border>
    <border>
      <top style="thin">
        <color rgb="FFD3D3D3"/>
      </top>
      <bottom style="thin">
        <color rgb="FFD3D3D3"/>
      </bottom>
    </border>
    <border>
      <right style="thin">
        <color rgb="FFD3D3D3"/>
      </right>
      <top style="thin">
        <color rgb="FFD3D3D3"/>
      </top>
      <bottom style="thin">
        <color rgb="FFD3D3D3"/>
      </bottom>
    </border>
    <border>
      <right style="thin">
        <color rgb="FFD3D3D3"/>
      </right>
      <bottom style="thin">
        <color indexed="64"/>
      </bottom>
    </border>
  </borders>
  <cellStyleXfs count="1">
    <xf numFmtId="0" fontId="0" fillId="0" borderId="0"/>
  </cellStyleXfs>
  <cellXfs count="50">
    <xf numFmtId="0" fontId="0" fillId="0" borderId="0" xfId="0"/>
    <xf numFmtId="0" fontId="1" fillId="0" borderId="1" xfId="0" applyFont="1" applyBorder="1" applyAlignment="1" applyProtection="1">
      <alignment horizontal="center" vertical="top" wrapText="1"/>
      <protection locked="0"/>
    </xf>
    <xf numFmtId="0" fontId="1" fillId="0" borderId="2" xfId="0" applyFont="1" applyBorder="1" applyAlignment="1" applyProtection="1">
      <alignment horizontal="center" vertical="top" wrapText="1"/>
      <protection locked="0"/>
    </xf>
    <xf numFmtId="0" fontId="2" fillId="0" borderId="3" xfId="0" applyFont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 applyProtection="1">
      <alignment horizontal="center" vertical="top" wrapText="1"/>
      <protection locked="0"/>
    </xf>
    <xf numFmtId="0" fontId="3" fillId="0" borderId="5" xfId="0" applyFont="1" applyBorder="1" applyAlignment="1" applyProtection="1">
      <alignment vertical="top"/>
      <protection locked="0"/>
    </xf>
    <xf numFmtId="0" fontId="1" fillId="0" borderId="6" xfId="0" applyFont="1" applyBorder="1" applyAlignment="1" applyProtection="1">
      <alignment horizontal="center" vertical="top" wrapText="1"/>
      <protection locked="0"/>
    </xf>
    <xf numFmtId="0" fontId="2" fillId="0" borderId="7" xfId="0" applyFont="1" applyBorder="1" applyAlignment="1" applyProtection="1">
      <alignment horizontal="center" vertical="top" wrapText="1"/>
      <protection locked="0"/>
    </xf>
    <xf numFmtId="0" fontId="3" fillId="0" borderId="8" xfId="0" applyFont="1" applyBorder="1" applyAlignment="1" applyProtection="1">
      <alignment vertical="top" wrapText="1"/>
      <protection locked="0"/>
    </xf>
    <xf numFmtId="0" fontId="3" fillId="0" borderId="9" xfId="0" applyFont="1" applyBorder="1" applyAlignment="1" applyProtection="1">
      <alignment vertical="top" wrapText="1"/>
      <protection locked="0"/>
    </xf>
    <xf numFmtId="0" fontId="1" fillId="0" borderId="10" xfId="0" applyFont="1" applyBorder="1" applyAlignment="1" applyProtection="1">
      <alignment vertical="top" wrapText="1"/>
      <protection locked="0"/>
    </xf>
    <xf numFmtId="166" fontId="1" fillId="0" borderId="10" xfId="0" applyFont="1" applyNumberFormat="1" applyBorder="1" applyAlignment="1" applyProtection="1">
      <alignment vertical="top" wrapText="1"/>
      <protection locked="0"/>
    </xf>
    <xf numFmtId="166" fontId="1" fillId="0" borderId="11" xfId="0" applyFont="1" applyNumberFormat="1" applyBorder="1" applyAlignment="1" applyProtection="1">
      <alignment vertical="top" wrapText="1"/>
      <protection locked="0"/>
    </xf>
    <xf numFmtId="0" fontId="3" fillId="0" borderId="2" xfId="0" applyFont="1" applyBorder="1" applyAlignment="1" applyProtection="1">
      <alignment horizontal="left" vertical="top" wrapText="1"/>
      <protection locked="0"/>
    </xf>
    <xf numFmtId="0" fontId="3" fillId="0" borderId="12" xfId="0" applyFont="1" applyBorder="1" applyAlignment="1" applyProtection="1">
      <alignment horizontal="left" vertical="top" wrapText="1"/>
      <protection locked="0"/>
    </xf>
    <xf numFmtId="0" fontId="1" fillId="0" borderId="13" xfId="0" applyFont="1" applyBorder="1" applyAlignment="1" applyProtection="1">
      <alignment vertical="top" wrapText="1"/>
      <protection locked="0"/>
    </xf>
    <xf numFmtId="166" fontId="1" fillId="0" borderId="13" xfId="0" applyFont="1" applyNumberFormat="1" applyBorder="1" applyAlignment="1" applyProtection="1">
      <alignment vertical="top" wrapText="1"/>
      <protection locked="0"/>
    </xf>
    <xf numFmtId="166" fontId="1" fillId="0" borderId="14" xfId="0" applyFont="1" applyNumberFormat="1" applyBorder="1" applyAlignment="1" applyProtection="1">
      <alignment vertical="top" wrapText="1"/>
      <protection locked="0"/>
    </xf>
    <xf numFmtId="0" fontId="4" fillId="0" borderId="15" xfId="0" applyFont="1" applyBorder="1" applyAlignment="1" applyProtection="1">
      <alignment horizontal="center" vertical="top" wrapText="1"/>
      <protection locked="0"/>
    </xf>
    <xf numFmtId="0" fontId="4" fillId="0" borderId="0" xfId="0" applyFont="1" applyAlignment="1" applyProtection="1">
      <alignment horizontal="center" vertical="top" wrapText="1"/>
      <protection locked="0"/>
    </xf>
    <xf numFmtId="0" fontId="4" fillId="0" borderId="16" xfId="0" applyFont="1" applyBorder="1" applyAlignment="1" applyProtection="1">
      <alignment horizontal="center" vertical="top" wrapText="1"/>
      <protection locked="0"/>
    </xf>
    <xf numFmtId="0" fontId="4" fillId="0" borderId="17" xfId="0" applyFont="1" applyBorder="1" applyAlignment="1" applyProtection="1">
      <alignment vertical="top" wrapText="1"/>
      <protection locked="0"/>
    </xf>
    <xf numFmtId="0" fontId="4" fillId="0" borderId="18" xfId="0" applyFont="1" applyBorder="1" applyAlignment="1" applyProtection="1">
      <alignment vertical="top" wrapText="1"/>
      <protection locked="0"/>
    </xf>
    <xf numFmtId="0" fontId="4" fillId="0" borderId="19" xfId="0" applyFont="1" applyBorder="1" applyAlignment="1" applyProtection="1">
      <alignment vertical="top" wrapText="1"/>
      <protection locked="0"/>
    </xf>
    <xf numFmtId="0" fontId="5" fillId="0" borderId="0" xfId="0" applyFont="1" applyAlignment="1" applyProtection="1">
      <alignment vertical="top" wrapText="1"/>
      <protection locked="0"/>
    </xf>
    <xf numFmtId="0" fontId="6" fillId="0" borderId="0" xfId="0" applyFont="1"/>
    <xf numFmtId="0" fontId="7" fillId="0" borderId="0" xfId="0" applyFont="1" applyAlignment="1" applyProtection="1">
      <alignment horizontal="left" vertical="top" wrapText="1"/>
      <protection locked="0"/>
    </xf>
    <xf numFmtId="0" fontId="3" fillId="0" borderId="0" xfId="0" applyFont="1"/>
    <xf numFmtId="0" fontId="7" fillId="0" borderId="0" xfId="0" applyFont="1" applyAlignment="1" applyProtection="1">
      <alignment vertical="top" wrapText="1"/>
      <protection locked="0"/>
    </xf>
    <xf numFmtId="0" fontId="8" fillId="0" borderId="20" xfId="0" applyFont="1" applyBorder="1" applyAlignment="1" applyProtection="1">
      <alignment horizontal="center" vertical="center" wrapText="1"/>
      <protection locked="0"/>
    </xf>
    <xf numFmtId="0" fontId="6" fillId="0" borderId="21" xfId="0" applyFont="1" applyBorder="1" applyAlignment="1" applyProtection="1">
      <alignment vertical="top" wrapText="1"/>
      <protection locked="0"/>
    </xf>
    <xf numFmtId="0" fontId="8" fillId="0" borderId="22" xfId="0" applyFont="1" applyBorder="1" applyAlignment="1" applyProtection="1">
      <alignment horizontal="right" wrapText="1"/>
      <protection locked="0"/>
    </xf>
    <xf numFmtId="0" fontId="3" fillId="0" borderId="5" xfId="0" applyFont="1" applyBorder="1" applyAlignment="1" applyProtection="1">
      <alignment vertical="top" wrapText="1"/>
      <protection locked="0"/>
    </xf>
    <xf numFmtId="0" fontId="3" fillId="0" borderId="23" xfId="0" applyFont="1" applyBorder="1" applyAlignment="1" applyProtection="1">
      <alignment vertical="top" wrapText="1"/>
      <protection locked="0"/>
    </xf>
    <xf numFmtId="0" fontId="3" fillId="0" borderId="10" xfId="0" applyFont="1" applyBorder="1" applyAlignment="1" applyProtection="1">
      <alignment vertical="top" wrapText="1"/>
      <protection locked="0"/>
    </xf>
    <xf numFmtId="0" fontId="3" fillId="0" borderId="24" xfId="0" applyFont="1" applyBorder="1" applyAlignment="1" applyProtection="1">
      <alignment vertical="top" wrapText="1"/>
      <protection locked="0"/>
    </xf>
    <xf numFmtId="0" fontId="1" fillId="0" borderId="25" xfId="0" applyFont="1" applyBorder="1" applyAlignment="1" applyProtection="1">
      <alignment horizontal="center" vertical="top" wrapText="1"/>
      <protection locked="0"/>
    </xf>
    <xf numFmtId="0" fontId="3" fillId="0" borderId="26" xfId="0" applyFont="1" applyBorder="1" applyAlignment="1" applyProtection="1">
      <alignment vertical="top" wrapText="1"/>
      <protection locked="0"/>
    </xf>
    <xf numFmtId="0" fontId="3" fillId="0" borderId="27" xfId="0" applyFont="1" applyBorder="1" applyAlignment="1" applyProtection="1">
      <alignment vertical="top" wrapText="1"/>
      <protection locked="0"/>
    </xf>
    <xf numFmtId="0" fontId="3" fillId="0" borderId="28" xfId="0" applyFont="1" applyBorder="1" applyAlignment="1" applyProtection="1">
      <alignment vertical="top" wrapText="1"/>
      <protection locked="0"/>
    </xf>
    <xf numFmtId="0" fontId="3" fillId="0" borderId="29" xfId="0" applyFont="1" applyBorder="1" applyAlignment="1" applyProtection="1">
      <alignment vertical="top" wrapText="1"/>
      <protection locked="0"/>
    </xf>
    <xf numFmtId="0" fontId="3" fillId="0" borderId="30" xfId="0" applyFont="1" applyBorder="1" applyAlignment="1" applyProtection="1">
      <alignment vertical="top" wrapText="1"/>
      <protection locked="0"/>
    </xf>
    <xf numFmtId="0" fontId="3" fillId="0" borderId="31" xfId="0" applyFont="1" applyBorder="1" applyAlignment="1" applyProtection="1">
      <alignment vertical="top" wrapText="1"/>
      <protection locked="0"/>
    </xf>
    <xf numFmtId="0" fontId="3" fillId="0" borderId="32" xfId="0" applyFont="1" applyBorder="1" applyAlignment="1" applyProtection="1">
      <alignment vertical="top" wrapText="1"/>
      <protection locked="0"/>
    </xf>
    <xf numFmtId="0" fontId="8" fillId="0" borderId="28" xfId="0" applyFont="1" applyBorder="1" applyAlignment="1" applyProtection="1">
      <alignment horizontal="left" vertical="top" wrapText="1"/>
      <protection locked="0"/>
    </xf>
    <xf numFmtId="0" fontId="8" fillId="0" borderId="15" xfId="0" applyFont="1" applyBorder="1" applyAlignment="1" applyProtection="1">
      <alignment horizontal="center" vertical="top" wrapText="1"/>
      <protection locked="0"/>
    </xf>
    <xf numFmtId="0" fontId="8" fillId="0" borderId="0" xfId="0" applyFont="1" applyAlignment="1" applyProtection="1">
      <alignment horizontal="left" vertical="top" wrapText="1"/>
      <protection locked="0"/>
    </xf>
    <xf numFmtId="0" fontId="3" fillId="0" borderId="0" xfId="0" applyFont="1" applyAlignment="1" applyProtection="1">
      <alignment vertical="top" wrapText="1"/>
      <protection locked="0"/>
    </xf>
    <xf numFmtId="0" fontId="8" fillId="0" borderId="17" xfId="0" applyFont="1" applyBorder="1" applyAlignment="1" applyProtection="1">
      <alignment horizontal="center" vertical="top" wrapText="1"/>
      <protection locked="0"/>
    </xf>
    <xf numFmtId="0" fontId="8" fillId="0" borderId="33" xfId="0" applyFont="1" applyBorder="1" applyAlignment="1" applyProtection="1">
      <alignment horizontal="left" vertical="top" wrapText="1"/>
      <protection locked="0"/>
    </xf>
  </cellXfs>
  <cellStyles count="1">
    <cellStyle name="Normal" xfId="0" builtinId="0"/>
  </cellStyles>
  <dxfs count="1"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vml" Type="http://schemas.openxmlformats.org/officeDocument/2006/relationships/vmlDrawing" Target="../drawings/vmlDrawing1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showGridLines="0" tabSelected="true" topLeftCell="A79" zoomScaleNormal="100" workbookViewId="0">
      <selection activeCell="N91" sqref="N91"/>
    </sheetView>
  </sheetViews>
  <sheetFormatPr defaultRowHeight="15.0" baseColWidth="10"/>
  <cols>
    <col min="1" max="1" width="6.26953125" hidden="0" customWidth="1"/>
    <col min="2" max="2" width="5" hidden="0" customWidth="1"/>
    <col min="3" max="3" width="32.7265625" hidden="0" customWidth="1"/>
    <col min="4" max="4" width="9.26953125" hidden="0" customWidth="1"/>
    <col min="5" max="5" width="7.7265625" hidden="0" customWidth="1"/>
    <col min="6" max="6" width="7.7265625" hidden="0" customWidth="1"/>
    <col min="7" max="7" width="10.81640625" hidden="0" customWidth="1"/>
    <col min="8" max="8" width="5.81640625" hidden="0" customWidth="1"/>
    <col min="9" max="9" width="6.1796875" hidden="0" customWidth="1"/>
    <col min="10" max="10" width="19.26953125" hidden="0" customWidth="1"/>
    <col min="11" max="11" width="13.54296875" hidden="0" customWidth="1"/>
    <col min="12" max="12" width="6.81640625" hidden="0" customWidth="1"/>
    <col min="13" max="13" width="14.26953125" hidden="0" customWidth="1"/>
    <col min="14" max="14" width="6.81640625" hidden="0" customWidth="1"/>
    <col min="15" max="15" width="6.81640625" hidden="0" customWidth="1"/>
    <col min="17" max="17" width="8" hidden="0" customWidth="1"/>
    <col min="18" max="18" width="7.81640625" hidden="0" customWidth="1"/>
    <col min="19" max="19" width="14.453125" hidden="0" customWidth="1"/>
  </cols>
  <sheetData>
    <row r="1" ht="39" customHeight="1">
      <c r="A1" s="24" t="s">
        <v>101</v>
      </c>
      <c r="B1" s="25"/>
      <c r="C1" s="26" t="s">
        <v>102</v>
      </c>
      <c r="D1" s="26"/>
      <c r="E1" s="26"/>
      <c r="F1" s="26"/>
      <c r="G1" s="26"/>
      <c r="H1" s="26"/>
      <c r="I1" s="26"/>
      <c r="J1" s="26"/>
      <c r="K1" s="26"/>
      <c r="L1" s="26"/>
      <c r="M1" s="26"/>
      <c r="N1" s="26"/>
      <c r="O1" s="26"/>
      <c r="P1" s="26"/>
      <c r="Q1" s="26"/>
      <c r="R1" s="26"/>
      <c r="S1" s="26"/>
    </row>
    <row r="2" ht="6.75" customHeight="1">
      <c r="A2" s="24"/>
      <c r="B2" s="27"/>
      <c r="C2" s="28"/>
      <c r="D2" s="27"/>
      <c r="E2" s="27"/>
      <c r="F2" s="27"/>
      <c r="G2" s="27"/>
      <c r="H2" s="27"/>
      <c r="I2" s="27"/>
      <c r="J2" s="27"/>
      <c r="K2" s="27"/>
      <c r="L2" s="27"/>
      <c r="M2" s="27"/>
      <c r="N2" s="27"/>
      <c r="O2" s="27"/>
      <c r="P2" s="27"/>
      <c r="Q2" s="27"/>
    </row>
    <row r="3" ht="15.5" customHeight="1">
      <c r="A3" s="29"/>
      <c r="B3" s="30"/>
      <c r="C3" s="5"/>
      <c r="D3" s="31" t="s">
        <v>0</v>
      </c>
      <c r="E3" s="32"/>
      <c r="F3" s="32"/>
      <c r="G3" s="32"/>
      <c r="H3" s="32"/>
      <c r="I3" s="32"/>
      <c r="J3" s="32"/>
      <c r="K3" s="32"/>
      <c r="L3" s="32"/>
      <c r="M3" s="32"/>
      <c r="N3" s="32"/>
      <c r="O3" s="32"/>
      <c r="P3" s="32"/>
      <c r="Q3" s="32"/>
      <c r="R3" s="32"/>
      <c r="S3" s="33"/>
    </row>
    <row r="4" ht="63.75" customHeight="1">
      <c r="A4" s="36" t="s">
        <v>117</v>
      </c>
      <c r="B4" s="37"/>
      <c r="C4" s="4" t="s">
        <v>118</v>
      </c>
      <c r="D4" s="13"/>
      <c r="E4" s="4" t="s">
        <v>111</v>
      </c>
      <c r="F4" s="42"/>
      <c r="G4" s="42"/>
      <c r="H4" s="42"/>
      <c r="I4" s="43"/>
      <c r="J4" s="13"/>
      <c r="K4" s="13"/>
      <c r="L4" s="4" t="s">
        <v>119</v>
      </c>
      <c r="M4" s="42"/>
      <c r="N4" s="43"/>
      <c r="O4" s="13"/>
      <c r="P4" s="13"/>
      <c r="Q4" s="13"/>
      <c r="R4" s="13"/>
      <c r="S4" s="14"/>
    </row>
    <row r="5" ht="38.25" customHeight="1">
      <c r="A5" s="38"/>
      <c r="B5" s="39"/>
      <c r="C5" s="34"/>
      <c r="D5" s="1" t="s">
        <v>6</v>
      </c>
      <c r="E5" s="4" t="s">
        <v>112</v>
      </c>
      <c r="F5" s="4" t="s">
        <v>113</v>
      </c>
      <c r="G5" s="42"/>
      <c r="H5" s="43"/>
      <c r="I5" s="2" t="s">
        <v>9</v>
      </c>
      <c r="J5" s="1" t="s">
        <v>120</v>
      </c>
      <c r="K5" s="1" t="s">
        <v>121</v>
      </c>
      <c r="L5" s="4" t="s">
        <v>112</v>
      </c>
      <c r="M5" s="2" t="s">
        <v>10</v>
      </c>
      <c r="N5" s="2" t="s">
        <v>9</v>
      </c>
      <c r="O5" s="1" t="s">
        <v>107</v>
      </c>
      <c r="P5" s="1" t="s">
        <v>11</v>
      </c>
      <c r="Q5" s="1" t="s">
        <v>12</v>
      </c>
      <c r="R5" s="1" t="s">
        <v>13</v>
      </c>
      <c r="S5" s="6" t="s">
        <v>123</v>
      </c>
    </row>
    <row r="6" ht="52.5" customHeight="1">
      <c r="A6" s="40"/>
      <c r="B6" s="41"/>
      <c r="C6" s="35"/>
      <c r="D6" s="3" t="s">
        <v>15</v>
      </c>
      <c r="E6" s="35"/>
      <c r="F6" s="4" t="s">
        <v>114</v>
      </c>
      <c r="G6" s="4" t="s">
        <v>115</v>
      </c>
      <c r="H6" s="4" t="s">
        <v>116</v>
      </c>
      <c r="I6" s="3" t="s">
        <v>19</v>
      </c>
      <c r="J6" s="3" t="s">
        <v>70</v>
      </c>
      <c r="K6" s="3" t="s">
        <v>122</v>
      </c>
      <c r="L6" s="35"/>
      <c r="M6" s="3" t="s">
        <v>21</v>
      </c>
      <c r="N6" s="3" t="s">
        <v>19</v>
      </c>
      <c r="O6" s="3" t="s">
        <v>108</v>
      </c>
      <c r="P6" s="3" t="s">
        <v>22</v>
      </c>
      <c r="Q6" s="3" t="s">
        <v>23</v>
      </c>
      <c r="R6" s="3" t="s">
        <v>24</v>
      </c>
      <c r="S6" s="7" t="s">
        <v>124</v>
      </c>
    </row>
    <row r="7">
      <c r="A7" s="8"/>
      <c r="B7" s="9"/>
      <c r="C7" s="10"/>
      <c r="D7" s="11"/>
      <c r="E7" s="11"/>
      <c r="F7" s="11"/>
      <c r="G7" s="11"/>
      <c r="H7" s="11"/>
      <c r="I7" s="11"/>
      <c r="J7" s="11"/>
      <c r="K7" s="11"/>
      <c r="L7" s="11"/>
      <c r="M7" s="11"/>
      <c r="N7" s="11"/>
      <c r="O7" s="11"/>
      <c r="P7" s="11"/>
      <c r="Q7" s="11"/>
      <c r="R7" s="11"/>
      <c r="S7" s="12"/>
    </row>
    <row r="8">
      <c r="A8" s="45" t="n">
        <v>2021</v>
      </c>
      <c r="B8" s="46" t="n">
        <v>7</v>
      </c>
      <c r="C8" s="10" t="s">
        <v>27</v>
      </c>
      <c r="D8" s="11" t="n">
        <v>1216.99712225</v>
      </c>
      <c r="E8" s="11" t="n">
        <v>2230.88341027</v>
      </c>
      <c r="F8" s="11" t="n">
        <v>1221.76010617</v>
      </c>
      <c r="G8" s="11" t="n">
        <v>1000.76568477</v>
      </c>
      <c r="H8" s="11" t="n">
        <v>220.9944214</v>
      </c>
      <c r="I8" s="11" t="n">
        <v>1009.1233041</v>
      </c>
      <c r="J8" s="11" t="n">
        <v>12621.87758899</v>
      </c>
      <c r="K8" s="11" t="n">
        <v>5865.82524844</v>
      </c>
      <c r="L8" s="11" t="n">
        <v>2025.73879353</v>
      </c>
      <c r="M8" s="11" t="n">
        <v>0.401063</v>
      </c>
      <c r="N8" s="11" t="n">
        <v>2025.33773053</v>
      </c>
      <c r="O8" s="11" t="n">
        <v>1717.617961</v>
      </c>
      <c r="P8" s="11" t="n">
        <v>2542.34065941</v>
      </c>
      <c r="Q8" s="11" t="n">
        <v>9822.59030232</v>
      </c>
      <c r="R8" s="11" t="n">
        <v>4588.26621198002</v>
      </c>
      <c r="S8" s="12" t="n">
        <v>42632.13729819</v>
      </c>
    </row>
    <row r="9">
      <c r="A9" s="45"/>
      <c r="B9" s="47"/>
      <c r="C9" s="10" t="s">
        <v>28</v>
      </c>
      <c r="D9" s="11" t="n">
        <v>1485.10665216</v>
      </c>
      <c r="E9" s="11" t="n">
        <v>2882.02750193</v>
      </c>
      <c r="F9" s="11" t="n">
        <v>2210.15654193</v>
      </c>
      <c r="G9" s="11" t="n">
        <v>2166.25568093</v>
      </c>
      <c r="H9" s="11" t="n">
        <v>43.9008610000001</v>
      </c>
      <c r="I9" s="11" t="n">
        <v>671.87096</v>
      </c>
      <c r="J9" s="11" t="n">
        <v>12666.56290932</v>
      </c>
      <c r="K9" s="11" t="n">
        <v>2700.36347735</v>
      </c>
      <c r="L9" s="11" t="n">
        <v>2276.54259411</v>
      </c>
      <c r="M9" s="11" t="n">
        <v>8.29885682</v>
      </c>
      <c r="N9" s="11" t="n">
        <v>2268.24373729</v>
      </c>
      <c r="O9" s="11" t="n">
        <v>550.06735</v>
      </c>
      <c r="P9" s="11" t="n">
        <v>853.442424</v>
      </c>
      <c r="Q9" s="11" t="n">
        <v>6272.42424601</v>
      </c>
      <c r="R9" s="11" t="n">
        <v>662.642666370011</v>
      </c>
      <c r="S9" s="12" t="n">
        <v>30349.17982125</v>
      </c>
    </row>
    <row r="10">
      <c r="A10" s="45"/>
      <c r="B10" s="47"/>
      <c r="C10" s="10" t="s">
        <v>128</v>
      </c>
      <c r="D10" s="11" t="n">
        <v>236.49481</v>
      </c>
      <c r="E10" s="11" t="n">
        <v>0</v>
      </c>
      <c r="F10" s="11" t="n">
        <v>0</v>
      </c>
      <c r="G10" s="11" t="n">
        <v>0</v>
      </c>
      <c r="H10" s="11" t="n">
        <v>0</v>
      </c>
      <c r="I10" s="11" t="n">
        <v>0</v>
      </c>
      <c r="J10" s="11" t="n">
        <v>0.693627</v>
      </c>
      <c r="K10" s="11" t="n">
        <v>4.9</v>
      </c>
      <c r="L10" s="11" t="n">
        <v>0</v>
      </c>
      <c r="M10" s="11" t="n">
        <v>0</v>
      </c>
      <c r="N10" s="11" t="n">
        <v>0</v>
      </c>
      <c r="O10" s="11" t="n">
        <v>0</v>
      </c>
      <c r="P10" s="11" t="n">
        <v>6.76</v>
      </c>
      <c r="Q10" s="11" t="n">
        <v>0</v>
      </c>
      <c r="R10" s="11" t="n">
        <v>0.00310000000001764</v>
      </c>
      <c r="S10" s="12" t="n">
        <v>248.851537</v>
      </c>
    </row>
    <row r="11">
      <c r="A11" s="45"/>
      <c r="B11" s="47"/>
      <c r="C11" s="10" t="s">
        <v>30</v>
      </c>
      <c r="D11" s="11" t="n">
        <v>2938.59858441</v>
      </c>
      <c r="E11" s="11" t="n">
        <v>5112.9109122</v>
      </c>
      <c r="F11" s="11" t="n">
        <v>3431.9166481</v>
      </c>
      <c r="G11" s="11" t="n">
        <v>3167.0213657</v>
      </c>
      <c r="H11" s="11" t="n">
        <v>264.8952824</v>
      </c>
      <c r="I11" s="11" t="n">
        <v>1680.9942641</v>
      </c>
      <c r="J11" s="11" t="n">
        <v>25289.13412531</v>
      </c>
      <c r="K11" s="11" t="n">
        <v>8571.08872579</v>
      </c>
      <c r="L11" s="11" t="n">
        <v>4302.28138764</v>
      </c>
      <c r="M11" s="11" t="n">
        <v>8.69991982</v>
      </c>
      <c r="N11" s="11" t="n">
        <v>4293.58146782</v>
      </c>
      <c r="O11" s="11" t="n">
        <v>2267.685311</v>
      </c>
      <c r="P11" s="11" t="n">
        <v>3402.54308341</v>
      </c>
      <c r="Q11" s="11" t="n">
        <v>16095.01454833</v>
      </c>
      <c r="R11" s="11" t="n">
        <v>5250.91197835003</v>
      </c>
      <c r="S11" s="12" t="n">
        <v>73230.1686564401</v>
      </c>
    </row>
    <row r="12">
      <c r="A12" s="45"/>
      <c r="B12" s="47"/>
      <c r="C12" s="10"/>
      <c r="D12" s="11"/>
      <c r="E12" s="11"/>
      <c r="F12" s="11"/>
      <c r="G12" s="11"/>
      <c r="H12" s="11"/>
      <c r="I12" s="11"/>
      <c r="J12" s="11"/>
      <c r="K12" s="11"/>
      <c r="L12" s="11"/>
      <c r="M12" s="11"/>
      <c r="N12" s="11"/>
      <c r="O12" s="11"/>
      <c r="P12" s="11"/>
      <c r="Q12" s="11"/>
      <c r="R12" s="11"/>
      <c r="S12" s="12"/>
    </row>
    <row r="13">
      <c r="A13" s="45"/>
      <c r="B13" s="46" t="n">
        <v>8</v>
      </c>
      <c r="C13" s="10" t="s">
        <v>27</v>
      </c>
      <c r="D13" s="11" t="n">
        <v>1624.64345907</v>
      </c>
      <c r="E13" s="11" t="n">
        <v>4054.90549623</v>
      </c>
      <c r="F13" s="11" t="n">
        <v>2168.4717811</v>
      </c>
      <c r="G13" s="11" t="n">
        <v>1584.0686381</v>
      </c>
      <c r="H13" s="11" t="n">
        <v>584.403143</v>
      </c>
      <c r="I13" s="11" t="n">
        <v>1886.43371513</v>
      </c>
      <c r="J13" s="11" t="n">
        <v>12496.42155853</v>
      </c>
      <c r="K13" s="11" t="n">
        <v>3695.02641699</v>
      </c>
      <c r="L13" s="11" t="n">
        <v>1867.89778549</v>
      </c>
      <c r="M13" s="11" t="n">
        <v>0.217236</v>
      </c>
      <c r="N13" s="11" t="n">
        <v>1867.68054949</v>
      </c>
      <c r="O13" s="11" t="n">
        <v>1961.11652</v>
      </c>
      <c r="P13" s="11" t="n">
        <v>1974.91220001</v>
      </c>
      <c r="Q13" s="11" t="n">
        <v>14002.59938985</v>
      </c>
      <c r="R13" s="11" t="n">
        <v>3769.61481138004</v>
      </c>
      <c r="S13" s="12" t="n">
        <v>45447.13763755</v>
      </c>
    </row>
    <row r="14">
      <c r="A14" s="45"/>
      <c r="B14" s="47"/>
      <c r="C14" s="10" t="s">
        <v>28</v>
      </c>
      <c r="D14" s="11" t="n">
        <v>2892.63626588</v>
      </c>
      <c r="E14" s="11" t="n">
        <v>3605.63023199</v>
      </c>
      <c r="F14" s="11" t="n">
        <v>3284.0267532</v>
      </c>
      <c r="G14" s="11" t="n">
        <v>3193.58891523</v>
      </c>
      <c r="H14" s="11" t="n">
        <v>90.4378379699997</v>
      </c>
      <c r="I14" s="11" t="n">
        <v>321.60347879</v>
      </c>
      <c r="J14" s="11" t="n">
        <v>13104.68737843</v>
      </c>
      <c r="K14" s="11" t="n">
        <v>2828.99160405</v>
      </c>
      <c r="L14" s="11" t="n">
        <v>2321.65196075</v>
      </c>
      <c r="M14" s="11" t="n">
        <v>7.13823</v>
      </c>
      <c r="N14" s="11" t="n">
        <v>2314.51373075</v>
      </c>
      <c r="O14" s="11" t="n">
        <v>474.100201</v>
      </c>
      <c r="P14" s="11" t="n">
        <v>1943.659632</v>
      </c>
      <c r="Q14" s="11" t="n">
        <v>10085.73941369</v>
      </c>
      <c r="R14" s="11" t="n">
        <v>2150.28615017</v>
      </c>
      <c r="S14" s="12" t="n">
        <v>39407.38283796</v>
      </c>
    </row>
    <row r="15">
      <c r="A15" s="45"/>
      <c r="B15" s="47"/>
      <c r="C15" s="10" t="s">
        <v>128</v>
      </c>
      <c r="D15" s="11" t="n">
        <v>156.747</v>
      </c>
      <c r="E15" s="11" t="n">
        <v>0.30322508</v>
      </c>
      <c r="F15" s="11" t="n">
        <v>0.30322508</v>
      </c>
      <c r="G15" s="11" t="n">
        <v>0.30322508</v>
      </c>
      <c r="H15" s="11" t="n">
        <v>0</v>
      </c>
      <c r="I15" s="11" t="n">
        <v>0</v>
      </c>
      <c r="J15" s="11" t="n">
        <v>0</v>
      </c>
      <c r="K15" s="11" t="n">
        <v>0</v>
      </c>
      <c r="L15" s="11" t="n">
        <v>0</v>
      </c>
      <c r="M15" s="11" t="n">
        <v>0</v>
      </c>
      <c r="N15" s="11" t="n">
        <v>0</v>
      </c>
      <c r="O15" s="11" t="n">
        <v>0</v>
      </c>
      <c r="P15" s="11" t="n">
        <v>50</v>
      </c>
      <c r="Q15" s="11" t="n">
        <v>40</v>
      </c>
      <c r="R15" s="11" t="n">
        <v>0.00649999999995998</v>
      </c>
      <c r="S15" s="12" t="n">
        <v>247.05672508</v>
      </c>
    </row>
    <row r="16">
      <c r="A16" s="45"/>
      <c r="B16" s="47"/>
      <c r="C16" s="10" t="s">
        <v>30</v>
      </c>
      <c r="D16" s="11" t="n">
        <v>4674.02672495</v>
      </c>
      <c r="E16" s="11" t="n">
        <v>7660.8389533</v>
      </c>
      <c r="F16" s="11" t="n">
        <v>5452.80175938</v>
      </c>
      <c r="G16" s="11" t="n">
        <v>4777.96077841</v>
      </c>
      <c r="H16" s="11" t="n">
        <v>674.84098097</v>
      </c>
      <c r="I16" s="11" t="n">
        <v>2208.03719392</v>
      </c>
      <c r="J16" s="11" t="n">
        <v>25601.10893696</v>
      </c>
      <c r="K16" s="11" t="n">
        <v>6524.01802104</v>
      </c>
      <c r="L16" s="11" t="n">
        <v>4189.54974624</v>
      </c>
      <c r="M16" s="11" t="n">
        <v>7.355466</v>
      </c>
      <c r="N16" s="11" t="n">
        <v>4182.19428024</v>
      </c>
      <c r="O16" s="11" t="n">
        <v>2435.216721</v>
      </c>
      <c r="P16" s="11" t="n">
        <v>3968.57183201</v>
      </c>
      <c r="Q16" s="11" t="n">
        <v>24128.33880354</v>
      </c>
      <c r="R16" s="11" t="n">
        <v>5919.90746155003</v>
      </c>
      <c r="S16" s="12" t="n">
        <v>85101.57720059</v>
      </c>
    </row>
    <row r="17">
      <c r="A17" s="45"/>
      <c r="B17" s="47"/>
      <c r="C17" s="10"/>
      <c r="D17" s="11"/>
      <c r="E17" s="11"/>
      <c r="F17" s="11"/>
      <c r="G17" s="11"/>
      <c r="H17" s="11"/>
      <c r="I17" s="11"/>
      <c r="J17" s="11"/>
      <c r="K17" s="11"/>
      <c r="L17" s="11"/>
      <c r="M17" s="11"/>
      <c r="N17" s="11"/>
      <c r="O17" s="11"/>
      <c r="P17" s="11"/>
      <c r="Q17" s="11"/>
      <c r="R17" s="11"/>
      <c r="S17" s="12"/>
    </row>
    <row r="18">
      <c r="A18" s="45"/>
      <c r="B18" s="46" t="n">
        <v>9</v>
      </c>
      <c r="C18" s="10" t="s">
        <v>27</v>
      </c>
      <c r="D18" s="11" t="n">
        <v>443.88709026</v>
      </c>
      <c r="E18" s="11" t="n">
        <v>3915.98650758</v>
      </c>
      <c r="F18" s="11" t="n">
        <v>3604.13835442</v>
      </c>
      <c r="G18" s="11" t="n">
        <v>3192.79565652</v>
      </c>
      <c r="H18" s="11" t="n">
        <v>411.342697900001</v>
      </c>
      <c r="I18" s="11" t="n">
        <v>311.84815316</v>
      </c>
      <c r="J18" s="11" t="n">
        <v>16979.28633623</v>
      </c>
      <c r="K18" s="11" t="n">
        <v>5227.76928836</v>
      </c>
      <c r="L18" s="11" t="n">
        <v>2097.27099372</v>
      </c>
      <c r="M18" s="11" t="n">
        <v>0.302869</v>
      </c>
      <c r="N18" s="11" t="n">
        <v>2096.96812472</v>
      </c>
      <c r="O18" s="11" t="n">
        <v>2345.116384</v>
      </c>
      <c r="P18" s="11" t="n">
        <v>1640.95603173</v>
      </c>
      <c r="Q18" s="11" t="n">
        <v>13477.14379944</v>
      </c>
      <c r="R18" s="11" t="n">
        <v>2718.83927219002</v>
      </c>
      <c r="S18" s="12" t="n">
        <v>48846.25570351</v>
      </c>
    </row>
    <row r="19">
      <c r="A19" s="45"/>
      <c r="B19" s="47"/>
      <c r="C19" s="10" t="s">
        <v>28</v>
      </c>
      <c r="D19" s="11" t="n">
        <v>2011.72601514</v>
      </c>
      <c r="E19" s="11" t="n">
        <v>6407.99891608</v>
      </c>
      <c r="F19" s="11" t="n">
        <v>6176.61338088</v>
      </c>
      <c r="G19" s="11" t="n">
        <v>6068.47242855</v>
      </c>
      <c r="H19" s="11" t="n">
        <v>108.14095233</v>
      </c>
      <c r="I19" s="11" t="n">
        <v>231.385535199999</v>
      </c>
      <c r="J19" s="11" t="n">
        <v>15610.28368744</v>
      </c>
      <c r="K19" s="11" t="n">
        <v>3119.9357654</v>
      </c>
      <c r="L19" s="11" t="n">
        <v>2968.82202445</v>
      </c>
      <c r="M19" s="11" t="n">
        <v>9.6939</v>
      </c>
      <c r="N19" s="11" t="n">
        <v>2959.12812445</v>
      </c>
      <c r="O19" s="11" t="n">
        <v>600.3958</v>
      </c>
      <c r="P19" s="11" t="n">
        <v>1169.77433792</v>
      </c>
      <c r="Q19" s="11" t="n">
        <v>5717.59941793</v>
      </c>
      <c r="R19" s="11" t="n">
        <v>2787.06543393998</v>
      </c>
      <c r="S19" s="12" t="n">
        <v>40393.6013982999</v>
      </c>
    </row>
    <row r="20">
      <c r="A20" s="45"/>
      <c r="B20" s="47"/>
      <c r="C20" s="10" t="s">
        <v>128</v>
      </c>
      <c r="D20" s="11" t="n">
        <v>197.98399</v>
      </c>
      <c r="E20" s="11" t="n">
        <v>0.155</v>
      </c>
      <c r="F20" s="11" t="n">
        <v>0.155</v>
      </c>
      <c r="G20" s="11" t="n">
        <v>0.15</v>
      </c>
      <c r="H20" s="11" t="n">
        <v>0.005</v>
      </c>
      <c r="I20" s="11" t="n">
        <v>0</v>
      </c>
      <c r="J20" s="11" t="n">
        <v>1.334722</v>
      </c>
      <c r="K20" s="11" t="n">
        <v>2</v>
      </c>
      <c r="L20" s="11" t="n">
        <v>0</v>
      </c>
      <c r="M20" s="11" t="n">
        <v>0</v>
      </c>
      <c r="N20" s="11" t="n">
        <v>0</v>
      </c>
      <c r="O20" s="11" t="n">
        <v>0</v>
      </c>
      <c r="P20" s="11" t="n">
        <v>3.5</v>
      </c>
      <c r="Q20" s="11" t="n">
        <v>0</v>
      </c>
      <c r="R20" s="11" t="n">
        <v>12</v>
      </c>
      <c r="S20" s="12" t="n">
        <v>216.973712</v>
      </c>
    </row>
    <row r="21">
      <c r="A21" s="45"/>
      <c r="B21" s="47"/>
      <c r="C21" s="10" t="s">
        <v>30</v>
      </c>
      <c r="D21" s="11" t="n">
        <v>2653.5970954</v>
      </c>
      <c r="E21" s="11" t="n">
        <v>10324.14042366</v>
      </c>
      <c r="F21" s="11" t="n">
        <v>9780.9067353</v>
      </c>
      <c r="G21" s="11" t="n">
        <v>9261.41808507</v>
      </c>
      <c r="H21" s="11" t="n">
        <v>519.48865023</v>
      </c>
      <c r="I21" s="11" t="n">
        <v>543.233688359999</v>
      </c>
      <c r="J21" s="11" t="n">
        <v>32590.90474567</v>
      </c>
      <c r="K21" s="11" t="n">
        <v>8349.70505376</v>
      </c>
      <c r="L21" s="11" t="n">
        <v>5066.09301817</v>
      </c>
      <c r="M21" s="11" t="n">
        <v>9.996769</v>
      </c>
      <c r="N21" s="11" t="n">
        <v>5056.09624917</v>
      </c>
      <c r="O21" s="11" t="n">
        <v>2945.512184</v>
      </c>
      <c r="P21" s="11" t="n">
        <v>2814.23036965</v>
      </c>
      <c r="Q21" s="11" t="n">
        <v>19194.74321737</v>
      </c>
      <c r="R21" s="11" t="n">
        <v>5517.90470612999</v>
      </c>
      <c r="S21" s="12" t="n">
        <v>89456.83081381</v>
      </c>
    </row>
    <row r="22">
      <c r="A22" s="45"/>
      <c r="B22" s="47"/>
      <c r="C22" s="10"/>
      <c r="D22" s="11"/>
      <c r="E22" s="11"/>
      <c r="F22" s="11"/>
      <c r="G22" s="11"/>
      <c r="H22" s="11"/>
      <c r="I22" s="11"/>
      <c r="J22" s="11"/>
      <c r="K22" s="11"/>
      <c r="L22" s="11"/>
      <c r="M22" s="11"/>
      <c r="N22" s="11"/>
      <c r="O22" s="11"/>
      <c r="P22" s="11"/>
      <c r="Q22" s="11"/>
      <c r="R22" s="11"/>
      <c r="S22" s="12"/>
    </row>
    <row r="23">
      <c r="A23" s="45"/>
      <c r="B23" s="46" t="n">
        <v>10</v>
      </c>
      <c r="C23" s="10" t="s">
        <v>27</v>
      </c>
      <c r="D23" s="11" t="n">
        <v>1170.84597743</v>
      </c>
      <c r="E23" s="11" t="n">
        <v>5546.85737159</v>
      </c>
      <c r="F23" s="11" t="n">
        <v>4964.88103692</v>
      </c>
      <c r="G23" s="11" t="n">
        <v>4583.30422857</v>
      </c>
      <c r="H23" s="11" t="n">
        <v>381.57680835</v>
      </c>
      <c r="I23" s="11" t="n">
        <v>581.97633467</v>
      </c>
      <c r="J23" s="11" t="n">
        <v>22221.15950502</v>
      </c>
      <c r="K23" s="11" t="n">
        <v>5547.72128823</v>
      </c>
      <c r="L23" s="11" t="n">
        <v>2239.75936532</v>
      </c>
      <c r="M23" s="11" t="n">
        <v>0.494786</v>
      </c>
      <c r="N23" s="11" t="n">
        <v>2239.26457932</v>
      </c>
      <c r="O23" s="11" t="n">
        <v>2803.915001</v>
      </c>
      <c r="P23" s="11" t="n">
        <v>1228.57080622</v>
      </c>
      <c r="Q23" s="11" t="n">
        <v>11495.18762534</v>
      </c>
      <c r="R23" s="11" t="n">
        <v>1370.65450995998</v>
      </c>
      <c r="S23" s="12" t="n">
        <v>53624.67145011</v>
      </c>
    </row>
    <row r="24">
      <c r="A24" s="45"/>
      <c r="B24" s="47"/>
      <c r="C24" s="10" t="s">
        <v>28</v>
      </c>
      <c r="D24" s="11" t="n">
        <v>2271.71284025</v>
      </c>
      <c r="E24" s="11" t="n">
        <v>8078.92212984</v>
      </c>
      <c r="F24" s="11" t="n">
        <v>7918.55230601</v>
      </c>
      <c r="G24" s="11" t="n">
        <v>7806.29651384</v>
      </c>
      <c r="H24" s="11" t="n">
        <v>112.25579217</v>
      </c>
      <c r="I24" s="11" t="n">
        <v>160.369823829999</v>
      </c>
      <c r="J24" s="11" t="n">
        <v>17046.60193333</v>
      </c>
      <c r="K24" s="11" t="n">
        <v>4087.84395018</v>
      </c>
      <c r="L24" s="11" t="n">
        <v>3687.39496357</v>
      </c>
      <c r="M24" s="11" t="n">
        <v>8.467128</v>
      </c>
      <c r="N24" s="11" t="n">
        <v>3678.92783557</v>
      </c>
      <c r="O24" s="11" t="n">
        <v>620.21215</v>
      </c>
      <c r="P24" s="11" t="n">
        <v>1754.1809579</v>
      </c>
      <c r="Q24" s="11" t="n">
        <v>7255.34048019</v>
      </c>
      <c r="R24" s="11" t="n">
        <v>299.502301510009</v>
      </c>
      <c r="S24" s="12" t="n">
        <v>45101.71170677</v>
      </c>
    </row>
    <row r="25">
      <c r="A25" s="45"/>
      <c r="B25" s="47"/>
      <c r="C25" s="10" t="s">
        <v>128</v>
      </c>
      <c r="D25" s="11" t="n">
        <v>226.85</v>
      </c>
      <c r="E25" s="11" t="n">
        <v>0.672718</v>
      </c>
      <c r="F25" s="11" t="n">
        <v>0.672718</v>
      </c>
      <c r="G25" s="11" t="n">
        <v>0.652</v>
      </c>
      <c r="H25" s="11" t="n">
        <v>0.020718</v>
      </c>
      <c r="I25" s="11" t="n">
        <v>0</v>
      </c>
      <c r="J25" s="11" t="n">
        <v>0</v>
      </c>
      <c r="K25" s="11" t="n">
        <v>10.48</v>
      </c>
      <c r="L25" s="11" t="n">
        <v>0</v>
      </c>
      <c r="M25" s="11" t="n">
        <v>0</v>
      </c>
      <c r="N25" s="11" t="n">
        <v>0</v>
      </c>
      <c r="O25" s="11" t="n">
        <v>0</v>
      </c>
      <c r="P25" s="11" t="n">
        <v>10.08</v>
      </c>
      <c r="Q25" s="11" t="n">
        <v>4.4</v>
      </c>
      <c r="R25" s="11" t="n">
        <v>0</v>
      </c>
      <c r="S25" s="12" t="n">
        <v>252.482718</v>
      </c>
    </row>
    <row r="26">
      <c r="A26" s="45"/>
      <c r="B26" s="47"/>
      <c r="C26" s="10" t="s">
        <v>30</v>
      </c>
      <c r="D26" s="11" t="n">
        <v>3669.40881768</v>
      </c>
      <c r="E26" s="11" t="n">
        <v>13626.45221943</v>
      </c>
      <c r="F26" s="11" t="n">
        <v>12884.10606093</v>
      </c>
      <c r="G26" s="11" t="n">
        <v>12390.25274241</v>
      </c>
      <c r="H26" s="11" t="n">
        <v>493.85331852</v>
      </c>
      <c r="I26" s="11" t="n">
        <v>742.3461585</v>
      </c>
      <c r="J26" s="11" t="n">
        <v>39267.76143835</v>
      </c>
      <c r="K26" s="11" t="n">
        <v>9646.04523841</v>
      </c>
      <c r="L26" s="11" t="n">
        <v>5927.15432889</v>
      </c>
      <c r="M26" s="11" t="n">
        <v>8.961914</v>
      </c>
      <c r="N26" s="11" t="n">
        <v>5918.19241489</v>
      </c>
      <c r="O26" s="11" t="n">
        <v>3424.127151</v>
      </c>
      <c r="P26" s="11" t="n">
        <v>2992.83176412</v>
      </c>
      <c r="Q26" s="11" t="n">
        <v>18754.92810553</v>
      </c>
      <c r="R26" s="11" t="n">
        <v>1670.15681146999</v>
      </c>
      <c r="S26" s="12" t="n">
        <v>98978.86587488</v>
      </c>
    </row>
    <row r="27">
      <c r="A27" s="45"/>
      <c r="B27" s="47"/>
      <c r="C27" s="10"/>
      <c r="D27" s="11"/>
      <c r="E27" s="11"/>
      <c r="F27" s="11"/>
      <c r="G27" s="11"/>
      <c r="H27" s="11"/>
      <c r="I27" s="11"/>
      <c r="J27" s="11"/>
      <c r="K27" s="11"/>
      <c r="L27" s="11"/>
      <c r="M27" s="11"/>
      <c r="N27" s="11"/>
      <c r="O27" s="11"/>
      <c r="P27" s="11"/>
      <c r="Q27" s="11"/>
      <c r="R27" s="11"/>
      <c r="S27" s="12"/>
    </row>
    <row r="28">
      <c r="A28" s="45"/>
      <c r="B28" s="46" t="n">
        <v>11</v>
      </c>
      <c r="C28" s="10" t="s">
        <v>27</v>
      </c>
      <c r="D28" s="11" t="n">
        <v>5764.95264216</v>
      </c>
      <c r="E28" s="11" t="n">
        <v>6334.68352057</v>
      </c>
      <c r="F28" s="11" t="n">
        <v>5617.68862422</v>
      </c>
      <c r="G28" s="11" t="n">
        <v>5097.08490596</v>
      </c>
      <c r="H28" s="11" t="n">
        <v>520.603718259998</v>
      </c>
      <c r="I28" s="11" t="n">
        <v>716.994896350001</v>
      </c>
      <c r="J28" s="11" t="n">
        <v>26001.05059179</v>
      </c>
      <c r="K28" s="11" t="n">
        <v>6184.68881327</v>
      </c>
      <c r="L28" s="11" t="n">
        <v>2565.21104136</v>
      </c>
      <c r="M28" s="11" t="n">
        <v>0.337189</v>
      </c>
      <c r="N28" s="11" t="n">
        <v>2564.87385236</v>
      </c>
      <c r="O28" s="11" t="n">
        <v>2985.602153</v>
      </c>
      <c r="P28" s="11" t="n">
        <v>1968.624297</v>
      </c>
      <c r="Q28" s="11" t="n">
        <v>10234.37586377</v>
      </c>
      <c r="R28" s="11" t="n">
        <v>6197.21146925004</v>
      </c>
      <c r="S28" s="12" t="n">
        <v>68236.4003921701</v>
      </c>
    </row>
    <row r="29">
      <c r="A29" s="45"/>
      <c r="B29" s="47"/>
      <c r="C29" s="10" t="s">
        <v>28</v>
      </c>
      <c r="D29" s="11" t="n">
        <v>1957.61806554</v>
      </c>
      <c r="E29" s="11" t="n">
        <v>9319.84075527</v>
      </c>
      <c r="F29" s="11" t="n">
        <v>8845.73648527</v>
      </c>
      <c r="G29" s="11" t="n">
        <v>8688.37216546</v>
      </c>
      <c r="H29" s="11" t="n">
        <v>157.36431981</v>
      </c>
      <c r="I29" s="11" t="n">
        <v>474.10427</v>
      </c>
      <c r="J29" s="11" t="n">
        <v>18284.32059847</v>
      </c>
      <c r="K29" s="11" t="n">
        <v>3757.73685652</v>
      </c>
      <c r="L29" s="11" t="n">
        <v>3872.94407413</v>
      </c>
      <c r="M29" s="11" t="n">
        <v>5.457</v>
      </c>
      <c r="N29" s="11" t="n">
        <v>3867.48707413</v>
      </c>
      <c r="O29" s="11" t="n">
        <v>741.0175</v>
      </c>
      <c r="P29" s="11" t="n">
        <v>1204.24675197</v>
      </c>
      <c r="Q29" s="11" t="n">
        <v>8690.48773281</v>
      </c>
      <c r="R29" s="11" t="n">
        <v>327.375881599954</v>
      </c>
      <c r="S29" s="12" t="n">
        <v>48155.58821631</v>
      </c>
    </row>
    <row r="30">
      <c r="A30" s="45"/>
      <c r="B30" s="47"/>
      <c r="C30" s="10" t="s">
        <v>128</v>
      </c>
      <c r="D30" s="11" t="n">
        <v>424.21</v>
      </c>
      <c r="E30" s="11" t="n">
        <v>51.1406</v>
      </c>
      <c r="F30" s="11" t="n">
        <v>1.1406</v>
      </c>
      <c r="G30" s="11" t="n">
        <v>1.134</v>
      </c>
      <c r="H30" s="11" t="n">
        <v>0.00660000000000016</v>
      </c>
      <c r="I30" s="11" t="n">
        <v>50</v>
      </c>
      <c r="J30" s="11" t="n">
        <v>0.450686</v>
      </c>
      <c r="K30" s="11" t="n">
        <v>41.192</v>
      </c>
      <c r="L30" s="11" t="n">
        <v>0</v>
      </c>
      <c r="M30" s="11" t="n">
        <v>0</v>
      </c>
      <c r="N30" s="11" t="n">
        <v>0</v>
      </c>
      <c r="O30" s="11" t="n">
        <v>0</v>
      </c>
      <c r="P30" s="11" t="n">
        <v>23.5</v>
      </c>
      <c r="Q30" s="11" t="n">
        <v>0</v>
      </c>
      <c r="R30" s="11" t="n">
        <v>57.35</v>
      </c>
      <c r="S30" s="12" t="n">
        <v>597.843286</v>
      </c>
    </row>
    <row r="31">
      <c r="A31" s="45"/>
      <c r="B31" s="47"/>
      <c r="C31" s="10" t="s">
        <v>30</v>
      </c>
      <c r="D31" s="11" t="n">
        <v>8146.7807077</v>
      </c>
      <c r="E31" s="11" t="n">
        <v>15705.66487584</v>
      </c>
      <c r="F31" s="11" t="n">
        <v>14464.56570949</v>
      </c>
      <c r="G31" s="11" t="n">
        <v>13786.59107142</v>
      </c>
      <c r="H31" s="11" t="n">
        <v>677.974638069998</v>
      </c>
      <c r="I31" s="11" t="n">
        <v>1241.09916635</v>
      </c>
      <c r="J31" s="11" t="n">
        <v>44285.82187626</v>
      </c>
      <c r="K31" s="11" t="n">
        <v>9983.61766979</v>
      </c>
      <c r="L31" s="11" t="n">
        <v>6438.15511549</v>
      </c>
      <c r="M31" s="11" t="n">
        <v>5.794189</v>
      </c>
      <c r="N31" s="11" t="n">
        <v>6432.36092649</v>
      </c>
      <c r="O31" s="11" t="n">
        <v>3726.619653</v>
      </c>
      <c r="P31" s="11" t="n">
        <v>3196.37104897</v>
      </c>
      <c r="Q31" s="11" t="n">
        <v>18924.86359658</v>
      </c>
      <c r="R31" s="11" t="n">
        <v>6581.93735084999</v>
      </c>
      <c r="S31" s="12" t="n">
        <v>116989.83189448</v>
      </c>
    </row>
    <row r="32">
      <c r="A32" s="45"/>
      <c r="B32" s="47"/>
      <c r="C32" s="10"/>
      <c r="D32" s="11"/>
      <c r="E32" s="11"/>
      <c r="F32" s="11"/>
      <c r="G32" s="11"/>
      <c r="H32" s="11"/>
      <c r="I32" s="11"/>
      <c r="J32" s="11"/>
      <c r="K32" s="11"/>
      <c r="L32" s="11"/>
      <c r="M32" s="11"/>
      <c r="N32" s="11"/>
      <c r="O32" s="11"/>
      <c r="P32" s="11"/>
      <c r="Q32" s="11"/>
      <c r="R32" s="11"/>
      <c r="S32" s="12"/>
    </row>
    <row r="33">
      <c r="A33" s="45"/>
      <c r="B33" s="46" t="n">
        <v>12</v>
      </c>
      <c r="C33" s="10" t="s">
        <v>27</v>
      </c>
      <c r="D33" s="11" t="n">
        <v>413.66521885</v>
      </c>
      <c r="E33" s="11" t="n">
        <v>7756.15618174</v>
      </c>
      <c r="F33" s="11" t="n">
        <v>5700.79678511</v>
      </c>
      <c r="G33" s="11" t="n">
        <v>5130.15584107</v>
      </c>
      <c r="H33" s="11" t="n">
        <v>570.640944039999</v>
      </c>
      <c r="I33" s="11" t="n">
        <v>2055.35939663</v>
      </c>
      <c r="J33" s="11" t="n">
        <v>26008.23388937</v>
      </c>
      <c r="K33" s="11" t="n">
        <v>6588.69249017</v>
      </c>
      <c r="L33" s="11" t="n">
        <v>2460.39563524</v>
      </c>
      <c r="M33" s="11" t="n">
        <v>0.2822895</v>
      </c>
      <c r="N33" s="11" t="n">
        <v>2460.11334574</v>
      </c>
      <c r="O33" s="11" t="n">
        <v>3257.066256</v>
      </c>
      <c r="P33" s="11" t="n">
        <v>1707.274831</v>
      </c>
      <c r="Q33" s="11" t="n">
        <v>12833.65832093</v>
      </c>
      <c r="R33" s="11" t="n">
        <v>1138.24842128</v>
      </c>
      <c r="S33" s="12" t="n">
        <v>62163.39124458</v>
      </c>
    </row>
    <row r="34">
      <c r="A34" s="45"/>
      <c r="B34" s="47"/>
      <c r="C34" s="10" t="s">
        <v>28</v>
      </c>
      <c r="D34" s="11" t="n">
        <v>1269.3851869</v>
      </c>
      <c r="E34" s="11" t="n">
        <v>11021.19689516</v>
      </c>
      <c r="F34" s="11" t="n">
        <v>8629.21643816</v>
      </c>
      <c r="G34" s="11" t="n">
        <v>8205.0085062</v>
      </c>
      <c r="H34" s="11" t="n">
        <v>424.207931959998</v>
      </c>
      <c r="I34" s="11" t="n">
        <v>2391.980457</v>
      </c>
      <c r="J34" s="11" t="n">
        <v>17479.99912953</v>
      </c>
      <c r="K34" s="11" t="n">
        <v>3833.49732706</v>
      </c>
      <c r="L34" s="11" t="n">
        <v>3696.20576637</v>
      </c>
      <c r="M34" s="11" t="n">
        <v>7.5406</v>
      </c>
      <c r="N34" s="11" t="n">
        <v>3688.66516637</v>
      </c>
      <c r="O34" s="11" t="n">
        <v>765.75735</v>
      </c>
      <c r="P34" s="11" t="n">
        <v>958.26768001</v>
      </c>
      <c r="Q34" s="11" t="n">
        <v>7962.1822142</v>
      </c>
      <c r="R34" s="11" t="n">
        <v>594.564439949936</v>
      </c>
      <c r="S34" s="12" t="n">
        <v>47581.0559891799</v>
      </c>
    </row>
    <row r="35">
      <c r="A35" s="45"/>
      <c r="B35" s="47"/>
      <c r="C35" s="10" t="s">
        <v>128</v>
      </c>
      <c r="D35" s="11" t="n">
        <v>293.555425</v>
      </c>
      <c r="E35" s="11" t="n">
        <v>0.6</v>
      </c>
      <c r="F35" s="11" t="n">
        <v>0.6</v>
      </c>
      <c r="G35" s="11" t="n">
        <v>0.6</v>
      </c>
      <c r="H35" s="11" t="n">
        <v>0</v>
      </c>
      <c r="I35" s="11" t="n">
        <v>0</v>
      </c>
      <c r="J35" s="11" t="n">
        <v>0</v>
      </c>
      <c r="K35" s="11" t="n">
        <v>5</v>
      </c>
      <c r="L35" s="11" t="n">
        <v>0</v>
      </c>
      <c r="M35" s="11" t="n">
        <v>0</v>
      </c>
      <c r="N35" s="11" t="n">
        <v>0</v>
      </c>
      <c r="O35" s="11" t="n">
        <v>0</v>
      </c>
      <c r="P35" s="11" t="n">
        <v>17.6</v>
      </c>
      <c r="Q35" s="11" t="n">
        <v>0</v>
      </c>
      <c r="R35" s="11" t="n">
        <v>145</v>
      </c>
      <c r="S35" s="12" t="n">
        <v>461.755425</v>
      </c>
    </row>
    <row r="36">
      <c r="A36" s="45"/>
      <c r="B36" s="47"/>
      <c r="C36" s="10" t="s">
        <v>30</v>
      </c>
      <c r="D36" s="11" t="n">
        <v>1976.60583075</v>
      </c>
      <c r="E36" s="11" t="n">
        <v>18777.9530769</v>
      </c>
      <c r="F36" s="11" t="n">
        <v>14330.61322327</v>
      </c>
      <c r="G36" s="11" t="n">
        <v>13335.76434727</v>
      </c>
      <c r="H36" s="11" t="n">
        <v>994.848875999997</v>
      </c>
      <c r="I36" s="11" t="n">
        <v>4447.33985363</v>
      </c>
      <c r="J36" s="11" t="n">
        <v>43488.2330189</v>
      </c>
      <c r="K36" s="11" t="n">
        <v>10427.18981723</v>
      </c>
      <c r="L36" s="11" t="n">
        <v>6156.60140161</v>
      </c>
      <c r="M36" s="11" t="n">
        <v>7.8228895</v>
      </c>
      <c r="N36" s="11" t="n">
        <v>6148.77851211</v>
      </c>
      <c r="O36" s="11" t="n">
        <v>4022.823606</v>
      </c>
      <c r="P36" s="11" t="n">
        <v>2683.14251101</v>
      </c>
      <c r="Q36" s="11" t="n">
        <v>20795.84053513</v>
      </c>
      <c r="R36" s="11" t="n">
        <v>1877.81286122994</v>
      </c>
      <c r="S36" s="12" t="n">
        <v>110206.20265876</v>
      </c>
    </row>
    <row r="37">
      <c r="A37" s="45"/>
      <c r="B37" s="47"/>
      <c r="C37" s="10"/>
      <c r="D37" s="11"/>
      <c r="E37" s="11"/>
      <c r="F37" s="11"/>
      <c r="G37" s="11"/>
      <c r="H37" s="11"/>
      <c r="I37" s="11"/>
      <c r="J37" s="11"/>
      <c r="K37" s="11"/>
      <c r="L37" s="11"/>
      <c r="M37" s="11"/>
      <c r="N37" s="11"/>
      <c r="O37" s="11"/>
      <c r="P37" s="11"/>
      <c r="Q37" s="11"/>
      <c r="R37" s="11"/>
      <c r="S37" s="12"/>
    </row>
    <row r="38">
      <c r="A38" s="45" t="n">
        <v>2022</v>
      </c>
      <c r="B38" s="46" t="n">
        <v>1</v>
      </c>
      <c r="C38" s="10" t="s">
        <v>27</v>
      </c>
      <c r="D38" s="11" t="n">
        <v>609.435061</v>
      </c>
      <c r="E38" s="11" t="n">
        <v>6056.05896213</v>
      </c>
      <c r="F38" s="11" t="n">
        <v>4680.93535825</v>
      </c>
      <c r="G38" s="11" t="n">
        <v>4308.74085866</v>
      </c>
      <c r="H38" s="11" t="n">
        <v>372.19449959</v>
      </c>
      <c r="I38" s="11" t="n">
        <v>1375.12360388</v>
      </c>
      <c r="J38" s="11" t="n">
        <v>18127.28275781</v>
      </c>
      <c r="K38" s="11" t="n">
        <v>5662.97143537</v>
      </c>
      <c r="L38" s="11" t="n">
        <v>2359.76284588</v>
      </c>
      <c r="M38" s="11" t="n">
        <v>0.68598525</v>
      </c>
      <c r="N38" s="11" t="n">
        <v>2359.07686063</v>
      </c>
      <c r="O38" s="11" t="n">
        <v>3070.261056</v>
      </c>
      <c r="P38" s="11" t="n">
        <v>1606.6183638</v>
      </c>
      <c r="Q38" s="11" t="n">
        <v>10011.83592229</v>
      </c>
      <c r="R38" s="11" t="n">
        <v>1673.63672413997</v>
      </c>
      <c r="S38" s="12" t="n">
        <v>49177.86312842</v>
      </c>
    </row>
    <row r="39">
      <c r="A39" s="45"/>
      <c r="B39" s="47"/>
      <c r="C39" s="10" t="s">
        <v>28</v>
      </c>
      <c r="D39" s="11" t="n">
        <v>2938.38342065</v>
      </c>
      <c r="E39" s="11" t="n">
        <v>8503.51785611</v>
      </c>
      <c r="F39" s="11" t="n">
        <v>8019.05854011</v>
      </c>
      <c r="G39" s="11" t="n">
        <v>7880.71320233</v>
      </c>
      <c r="H39" s="11" t="n">
        <v>138.34533778</v>
      </c>
      <c r="I39" s="11" t="n">
        <v>484.459315999999</v>
      </c>
      <c r="J39" s="11" t="n">
        <v>20098.565382</v>
      </c>
      <c r="K39" s="11" t="n">
        <v>2902.1311818</v>
      </c>
      <c r="L39" s="11" t="n">
        <v>3597.02560094</v>
      </c>
      <c r="M39" s="11" t="n">
        <v>7.85686018</v>
      </c>
      <c r="N39" s="11" t="n">
        <v>3589.16874076</v>
      </c>
      <c r="O39" s="11" t="n">
        <v>723.357601</v>
      </c>
      <c r="P39" s="11" t="n">
        <v>921.929779</v>
      </c>
      <c r="Q39" s="11" t="n">
        <v>5408.18944134</v>
      </c>
      <c r="R39" s="11" t="n">
        <v>3398.07252700999</v>
      </c>
      <c r="S39" s="12" t="n">
        <v>48491.17278985</v>
      </c>
    </row>
    <row r="40">
      <c r="A40" s="45"/>
      <c r="B40" s="47"/>
      <c r="C40" s="10" t="s">
        <v>128</v>
      </c>
      <c r="D40" s="11" t="n">
        <v>251.01998</v>
      </c>
      <c r="E40" s="11" t="n">
        <v>0.4633</v>
      </c>
      <c r="F40" s="11" t="n">
        <v>0.4633</v>
      </c>
      <c r="G40" s="11" t="n">
        <v>0.4525</v>
      </c>
      <c r="H40" s="11" t="n">
        <v>0.0108</v>
      </c>
      <c r="I40" s="11" t="n">
        <v>0</v>
      </c>
      <c r="J40" s="11" t="n">
        <v>0</v>
      </c>
      <c r="K40" s="11" t="n">
        <v>0</v>
      </c>
      <c r="L40" s="11" t="n">
        <v>0</v>
      </c>
      <c r="M40" s="11" t="n">
        <v>0</v>
      </c>
      <c r="N40" s="11" t="n">
        <v>0</v>
      </c>
      <c r="O40" s="11" t="n">
        <v>0</v>
      </c>
      <c r="P40" s="11" t="n">
        <v>0</v>
      </c>
      <c r="Q40" s="11" t="n">
        <v>10</v>
      </c>
      <c r="R40" s="11" t="n">
        <v>3.17499999999995</v>
      </c>
      <c r="S40" s="12" t="n">
        <v>264.65828</v>
      </c>
    </row>
    <row r="41">
      <c r="A41" s="45"/>
      <c r="B41" s="47"/>
      <c r="C41" s="10" t="s">
        <v>30</v>
      </c>
      <c r="D41" s="11" t="n">
        <v>3798.83846165</v>
      </c>
      <c r="E41" s="11" t="n">
        <v>14560.04011824</v>
      </c>
      <c r="F41" s="11" t="n">
        <v>12700.45719836</v>
      </c>
      <c r="G41" s="11" t="n">
        <v>12189.90656099</v>
      </c>
      <c r="H41" s="11" t="n">
        <v>510.55063737</v>
      </c>
      <c r="I41" s="11" t="n">
        <v>1859.58291988</v>
      </c>
      <c r="J41" s="11" t="n">
        <v>38225.84813981</v>
      </c>
      <c r="K41" s="11" t="n">
        <v>8565.10261717</v>
      </c>
      <c r="L41" s="11" t="n">
        <v>5956.78844682</v>
      </c>
      <c r="M41" s="11" t="n">
        <v>8.54284543</v>
      </c>
      <c r="N41" s="11" t="n">
        <v>5948.24560139</v>
      </c>
      <c r="O41" s="11" t="n">
        <v>3793.618657</v>
      </c>
      <c r="P41" s="11" t="n">
        <v>2528.5481428</v>
      </c>
      <c r="Q41" s="11" t="n">
        <v>15430.02536363</v>
      </c>
      <c r="R41" s="11" t="n">
        <v>5074.88425114996</v>
      </c>
      <c r="S41" s="12" t="n">
        <v>97933.69419827</v>
      </c>
    </row>
    <row r="42">
      <c r="A42" s="45"/>
      <c r="B42" s="47"/>
      <c r="C42" s="10"/>
      <c r="D42" s="11"/>
      <c r="E42" s="11"/>
      <c r="F42" s="11"/>
      <c r="G42" s="11"/>
      <c r="H42" s="11"/>
      <c r="I42" s="11"/>
      <c r="J42" s="11"/>
      <c r="K42" s="11"/>
      <c r="L42" s="11"/>
      <c r="M42" s="11"/>
      <c r="N42" s="11"/>
      <c r="O42" s="11"/>
      <c r="P42" s="11"/>
      <c r="Q42" s="11"/>
      <c r="R42" s="11"/>
      <c r="S42" s="12"/>
    </row>
    <row r="43">
      <c r="A43" s="45"/>
      <c r="B43" s="46" t="n">
        <v>2</v>
      </c>
      <c r="C43" s="10" t="s">
        <v>27</v>
      </c>
      <c r="D43" s="11" t="n">
        <v>753.13375484</v>
      </c>
      <c r="E43" s="11" t="n">
        <v>4260.38583688</v>
      </c>
      <c r="F43" s="11" t="n">
        <v>3627.91163415</v>
      </c>
      <c r="G43" s="11" t="n">
        <v>3370.04640045</v>
      </c>
      <c r="H43" s="11" t="n">
        <v>257.8652337</v>
      </c>
      <c r="I43" s="11" t="n">
        <v>632.47420273</v>
      </c>
      <c r="J43" s="11" t="n">
        <v>14887.05628206</v>
      </c>
      <c r="K43" s="11" t="n">
        <v>5141.78139317</v>
      </c>
      <c r="L43" s="11" t="n">
        <v>2065.63788819</v>
      </c>
      <c r="M43" s="11" t="n">
        <v>0.946637</v>
      </c>
      <c r="N43" s="11" t="n">
        <v>2064.69125119</v>
      </c>
      <c r="O43" s="11" t="n">
        <v>2147.828214</v>
      </c>
      <c r="P43" s="11" t="n">
        <v>1730.4322344</v>
      </c>
      <c r="Q43" s="11" t="n">
        <v>9555.76740329</v>
      </c>
      <c r="R43" s="11" t="n">
        <v>2649.40416004999</v>
      </c>
      <c r="S43" s="12" t="n">
        <v>43191.42716688</v>
      </c>
    </row>
    <row r="44">
      <c r="A44" s="45"/>
      <c r="B44" s="47"/>
      <c r="C44" s="10" t="s">
        <v>28</v>
      </c>
      <c r="D44" s="11" t="n">
        <v>1970.85181031</v>
      </c>
      <c r="E44" s="11" t="n">
        <v>6957.6857479</v>
      </c>
      <c r="F44" s="11" t="n">
        <v>6727.86216954</v>
      </c>
      <c r="G44" s="11" t="n">
        <v>6616.24814379</v>
      </c>
      <c r="H44" s="11" t="n">
        <v>111.61402575</v>
      </c>
      <c r="I44" s="11" t="n">
        <v>229.82357836</v>
      </c>
      <c r="J44" s="11" t="n">
        <v>13327.67975571</v>
      </c>
      <c r="K44" s="11" t="n">
        <v>2215.25296579</v>
      </c>
      <c r="L44" s="11" t="n">
        <v>3094.65224485</v>
      </c>
      <c r="M44" s="11" t="n">
        <v>7.6266</v>
      </c>
      <c r="N44" s="11" t="n">
        <v>3087.02564485</v>
      </c>
      <c r="O44" s="11" t="n">
        <v>1153.182298</v>
      </c>
      <c r="P44" s="11" t="n">
        <v>995.566146</v>
      </c>
      <c r="Q44" s="11" t="n">
        <v>8137.15616942</v>
      </c>
      <c r="R44" s="11" t="n">
        <v>368.955649890013</v>
      </c>
      <c r="S44" s="12" t="n">
        <v>38220.98278787</v>
      </c>
    </row>
    <row r="45">
      <c r="A45" s="45"/>
      <c r="B45" s="47"/>
      <c r="C45" s="10" t="s">
        <v>128</v>
      </c>
      <c r="D45" s="11" t="n">
        <v>246.54</v>
      </c>
      <c r="E45" s="11" t="n">
        <v>0.57565972</v>
      </c>
      <c r="F45" s="11" t="n">
        <v>0.57565972</v>
      </c>
      <c r="G45" s="11" t="n">
        <v>0.57565972</v>
      </c>
      <c r="H45" s="11" t="n">
        <v>0</v>
      </c>
      <c r="I45" s="11" t="n">
        <v>0</v>
      </c>
      <c r="J45" s="11" t="n">
        <v>0</v>
      </c>
      <c r="K45" s="11" t="n">
        <v>0</v>
      </c>
      <c r="L45" s="11" t="n">
        <v>0</v>
      </c>
      <c r="M45" s="11" t="n">
        <v>0</v>
      </c>
      <c r="N45" s="11" t="n">
        <v>0</v>
      </c>
      <c r="O45" s="11" t="n">
        <v>0</v>
      </c>
      <c r="P45" s="11" t="n">
        <v>0</v>
      </c>
      <c r="Q45" s="11" t="n">
        <v>23</v>
      </c>
      <c r="R45" s="11" t="n">
        <v>147.5</v>
      </c>
      <c r="S45" s="12" t="n">
        <v>417.61565972</v>
      </c>
    </row>
    <row r="46">
      <c r="A46" s="45"/>
      <c r="B46" s="47"/>
      <c r="C46" s="10" t="s">
        <v>30</v>
      </c>
      <c r="D46" s="11" t="n">
        <v>2970.52556515</v>
      </c>
      <c r="E46" s="11" t="n">
        <v>11218.6472445</v>
      </c>
      <c r="F46" s="11" t="n">
        <v>10356.34946341</v>
      </c>
      <c r="G46" s="11" t="n">
        <v>9986.87020396</v>
      </c>
      <c r="H46" s="11" t="n">
        <v>369.47925945</v>
      </c>
      <c r="I46" s="11" t="n">
        <v>862.29778109</v>
      </c>
      <c r="J46" s="11" t="n">
        <v>28214.73603777</v>
      </c>
      <c r="K46" s="11" t="n">
        <v>7357.03435896</v>
      </c>
      <c r="L46" s="11" t="n">
        <v>5160.29013304</v>
      </c>
      <c r="M46" s="11" t="n">
        <v>8.573237</v>
      </c>
      <c r="N46" s="11" t="n">
        <v>5151.71689604</v>
      </c>
      <c r="O46" s="11" t="n">
        <v>3301.010512</v>
      </c>
      <c r="P46" s="11" t="n">
        <v>2725.9983804</v>
      </c>
      <c r="Q46" s="11" t="n">
        <v>17715.92357271</v>
      </c>
      <c r="R46" s="11" t="n">
        <v>3165.85980994</v>
      </c>
      <c r="S46" s="12" t="n">
        <v>81830.02561447</v>
      </c>
    </row>
    <row r="47">
      <c r="A47" s="45"/>
      <c r="B47" s="47"/>
      <c r="C47" s="10"/>
      <c r="D47" s="11"/>
      <c r="E47" s="11"/>
      <c r="F47" s="11"/>
      <c r="G47" s="11"/>
      <c r="H47" s="11"/>
      <c r="I47" s="11"/>
      <c r="J47" s="11"/>
      <c r="K47" s="11"/>
      <c r="L47" s="11"/>
      <c r="M47" s="11"/>
      <c r="N47" s="11"/>
      <c r="O47" s="11"/>
      <c r="P47" s="11"/>
      <c r="Q47" s="11"/>
      <c r="R47" s="11"/>
      <c r="S47" s="12"/>
    </row>
    <row r="48">
      <c r="A48" s="45"/>
      <c r="B48" s="46" t="n">
        <v>3</v>
      </c>
      <c r="C48" s="10" t="s">
        <v>125</v>
      </c>
      <c r="D48" s="11" t="n">
        <v>824.3940857</v>
      </c>
      <c r="E48" s="11" t="n">
        <v>6070.86280465</v>
      </c>
      <c r="F48" s="11" t="n">
        <v>5481.60955953</v>
      </c>
      <c r="G48" s="11" t="n">
        <v>4973.97270053</v>
      </c>
      <c r="H48" s="11" t="n">
        <v>507.636858999999</v>
      </c>
      <c r="I48" s="11" t="n">
        <v>589.25324512</v>
      </c>
      <c r="J48" s="11" t="n">
        <v>23697.36536174</v>
      </c>
      <c r="K48" s="11" t="n">
        <v>6528.76042373</v>
      </c>
      <c r="L48" s="11" t="n">
        <v>2797.98752491</v>
      </c>
      <c r="M48" s="11" t="n">
        <v>0.625535</v>
      </c>
      <c r="N48" s="11" t="n">
        <v>2797.36198991</v>
      </c>
      <c r="O48" s="11" t="n">
        <v>3157.891532</v>
      </c>
      <c r="P48" s="11" t="n">
        <v>2266.56753019</v>
      </c>
      <c r="Q48" s="11" t="n">
        <v>18402.99203654</v>
      </c>
      <c r="R48" s="11" t="n">
        <v>3010.90501872999</v>
      </c>
      <c r="S48" s="12" t="n">
        <v>66757.72631819</v>
      </c>
    </row>
    <row r="49">
      <c r="A49" s="45"/>
      <c r="B49" s="47"/>
      <c r="C49" s="10" t="s">
        <v>126</v>
      </c>
      <c r="D49" s="11" t="n">
        <v>2646.35039186</v>
      </c>
      <c r="E49" s="11" t="n">
        <v>9247.08980399</v>
      </c>
      <c r="F49" s="11" t="n">
        <v>8678.45562349</v>
      </c>
      <c r="G49" s="11" t="n">
        <v>8541.94586406</v>
      </c>
      <c r="H49" s="11" t="n">
        <v>136.50975943</v>
      </c>
      <c r="I49" s="11" t="n">
        <v>568.634180500001</v>
      </c>
      <c r="J49" s="11" t="n">
        <v>19238.8348167</v>
      </c>
      <c r="K49" s="11" t="n">
        <v>4285.08279718</v>
      </c>
      <c r="L49" s="11" t="n">
        <v>4029.60853968</v>
      </c>
      <c r="M49" s="11" t="n">
        <v>8.093379</v>
      </c>
      <c r="N49" s="11" t="n">
        <v>4021.51516068</v>
      </c>
      <c r="O49" s="11" t="n">
        <v>704.521588</v>
      </c>
      <c r="P49" s="11" t="n">
        <v>1472.4573813</v>
      </c>
      <c r="Q49" s="11" t="n">
        <v>10319.8318869</v>
      </c>
      <c r="R49" s="11" t="n">
        <v>960.267179470007</v>
      </c>
      <c r="S49" s="12" t="n">
        <v>52904.04438508</v>
      </c>
    </row>
    <row r="50">
      <c r="A50" s="45"/>
      <c r="B50" s="47"/>
      <c r="C50" s="10" t="s">
        <v>129</v>
      </c>
      <c r="D50" s="11" t="n">
        <v>424.601</v>
      </c>
      <c r="E50" s="11" t="n">
        <v>0.7</v>
      </c>
      <c r="F50" s="11" t="n">
        <v>0.7</v>
      </c>
      <c r="G50" s="11" t="n">
        <v>0.7</v>
      </c>
      <c r="H50" s="11" t="n">
        <v>0</v>
      </c>
      <c r="I50" s="11" t="n">
        <v>0</v>
      </c>
      <c r="J50" s="11" t="n">
        <v>0.512362</v>
      </c>
      <c r="K50" s="11" t="n">
        <v>0</v>
      </c>
      <c r="L50" s="11" t="n">
        <v>0</v>
      </c>
      <c r="M50" s="11" t="n">
        <v>0</v>
      </c>
      <c r="N50" s="11" t="n">
        <v>0</v>
      </c>
      <c r="O50" s="11" t="n">
        <v>0</v>
      </c>
      <c r="P50" s="11" t="n">
        <v>0</v>
      </c>
      <c r="Q50" s="11" t="n">
        <v>4.95</v>
      </c>
      <c r="R50" s="11" t="n">
        <v>0</v>
      </c>
      <c r="S50" s="12" t="n">
        <v>430.763362</v>
      </c>
    </row>
    <row r="51">
      <c r="A51" s="45"/>
      <c r="B51" s="47"/>
      <c r="C51" s="10" t="s">
        <v>127</v>
      </c>
      <c r="D51" s="11" t="n">
        <v>3895.34547756</v>
      </c>
      <c r="E51" s="11" t="n">
        <v>15318.65260864</v>
      </c>
      <c r="F51" s="11" t="n">
        <v>14160.76518302</v>
      </c>
      <c r="G51" s="11" t="n">
        <v>13516.61856459</v>
      </c>
      <c r="H51" s="11" t="n">
        <v>644.14661843</v>
      </c>
      <c r="I51" s="11" t="n">
        <v>1157.88742562</v>
      </c>
      <c r="J51" s="11" t="n">
        <v>42936.71254044</v>
      </c>
      <c r="K51" s="11" t="n">
        <v>10813.84322091</v>
      </c>
      <c r="L51" s="11" t="n">
        <v>6827.59606459</v>
      </c>
      <c r="M51" s="11" t="n">
        <v>8.718914</v>
      </c>
      <c r="N51" s="11" t="n">
        <v>6818.87715059</v>
      </c>
      <c r="O51" s="11" t="n">
        <v>3862.41312</v>
      </c>
      <c r="P51" s="11" t="n">
        <v>3739.02491149</v>
      </c>
      <c r="Q51" s="11" t="n">
        <v>28727.77392344</v>
      </c>
      <c r="R51" s="11" t="n">
        <v>3971.1721982</v>
      </c>
      <c r="S51" s="12" t="n">
        <v>120092.53406527</v>
      </c>
    </row>
    <row r="52">
      <c r="A52" s="45"/>
      <c r="B52" s="47"/>
      <c r="C52" s="10"/>
      <c r="D52" s="11"/>
      <c r="E52" s="11"/>
      <c r="F52" s="11"/>
      <c r="G52" s="11"/>
      <c r="H52" s="11"/>
      <c r="I52" s="11"/>
      <c r="J52" s="11"/>
      <c r="K52" s="11"/>
      <c r="L52" s="11"/>
      <c r="M52" s="11"/>
      <c r="N52" s="11"/>
      <c r="O52" s="11"/>
      <c r="P52" s="11"/>
      <c r="Q52" s="11"/>
      <c r="R52" s="11"/>
      <c r="S52" s="12"/>
    </row>
    <row r="53">
      <c r="A53" s="45"/>
      <c r="B53" s="46" t="n">
        <v>4</v>
      </c>
      <c r="C53" s="10" t="s">
        <v>125</v>
      </c>
      <c r="D53" s="11" t="n">
        <v>666.68187585</v>
      </c>
      <c r="E53" s="11" t="n">
        <v>5729.69388471</v>
      </c>
      <c r="F53" s="11" t="n">
        <v>5034.23449108</v>
      </c>
      <c r="G53" s="11" t="n">
        <v>4637.73819078</v>
      </c>
      <c r="H53" s="11" t="n">
        <v>396.4963003</v>
      </c>
      <c r="I53" s="11" t="n">
        <v>695.45939363</v>
      </c>
      <c r="J53" s="11" t="n">
        <v>22300.91760745</v>
      </c>
      <c r="K53" s="11" t="n">
        <v>6932.41385581</v>
      </c>
      <c r="L53" s="11" t="n">
        <v>2185.39041277</v>
      </c>
      <c r="M53" s="11" t="n">
        <v>0.4503915</v>
      </c>
      <c r="N53" s="11" t="n">
        <v>2184.94002127</v>
      </c>
      <c r="O53" s="11" t="n">
        <v>3249.365926</v>
      </c>
      <c r="P53" s="11" t="n">
        <v>3116.4341504</v>
      </c>
      <c r="Q53" s="11" t="n">
        <v>19619.31467999</v>
      </c>
      <c r="R53" s="11" t="n">
        <v>2833.73928758004</v>
      </c>
      <c r="S53" s="12" t="n">
        <v>66633.9516805601</v>
      </c>
    </row>
    <row r="54">
      <c r="A54" s="45"/>
      <c r="B54" s="47"/>
      <c r="C54" s="10" t="s">
        <v>126</v>
      </c>
      <c r="D54" s="11" t="n">
        <v>2054.54588857</v>
      </c>
      <c r="E54" s="11" t="n">
        <v>9436.13715924</v>
      </c>
      <c r="F54" s="11" t="n">
        <v>8961.16250158</v>
      </c>
      <c r="G54" s="11" t="n">
        <v>8741.45028422</v>
      </c>
      <c r="H54" s="11" t="n">
        <v>219.712217359998</v>
      </c>
      <c r="I54" s="11" t="n">
        <v>474.974657659999</v>
      </c>
      <c r="J54" s="11" t="n">
        <v>18451.72430878</v>
      </c>
      <c r="K54" s="11" t="n">
        <v>4204.94812464</v>
      </c>
      <c r="L54" s="11" t="n">
        <v>3516.39277193</v>
      </c>
      <c r="M54" s="11" t="n">
        <v>7.64387637999999</v>
      </c>
      <c r="N54" s="11" t="n">
        <v>3508.74889555</v>
      </c>
      <c r="O54" s="11" t="n">
        <v>725.78931801</v>
      </c>
      <c r="P54" s="11" t="n">
        <v>2116.98621577</v>
      </c>
      <c r="Q54" s="11" t="n">
        <v>8759.86041964</v>
      </c>
      <c r="R54" s="11" t="n">
        <v>980.623693780013</v>
      </c>
      <c r="S54" s="12" t="n">
        <v>50247.00790036</v>
      </c>
    </row>
    <row r="55">
      <c r="A55" s="45"/>
      <c r="B55" s="47"/>
      <c r="C55" s="10" t="s">
        <v>129</v>
      </c>
      <c r="D55" s="11" t="n">
        <v>242.453</v>
      </c>
      <c r="E55" s="11" t="n">
        <v>1.49545344</v>
      </c>
      <c r="F55" s="11" t="n">
        <v>1.49545344</v>
      </c>
      <c r="G55" s="11" t="n">
        <v>1.46507344</v>
      </c>
      <c r="H55" s="11" t="n">
        <v>0.0303800000000001</v>
      </c>
      <c r="I55" s="11" t="n">
        <v>0</v>
      </c>
      <c r="J55" s="11" t="n">
        <v>0</v>
      </c>
      <c r="K55" s="11" t="n">
        <v>10.65</v>
      </c>
      <c r="L55" s="11" t="n">
        <v>0</v>
      </c>
      <c r="M55" s="11" t="n">
        <v>0</v>
      </c>
      <c r="N55" s="11" t="n">
        <v>0</v>
      </c>
      <c r="O55" s="11" t="n">
        <v>0</v>
      </c>
      <c r="P55" s="11" t="n">
        <v>4.74</v>
      </c>
      <c r="Q55" s="11" t="n">
        <v>10</v>
      </c>
      <c r="R55" s="11" t="n">
        <v>34</v>
      </c>
      <c r="S55" s="12" t="n">
        <v>303.33845344</v>
      </c>
    </row>
    <row r="56">
      <c r="A56" s="45"/>
      <c r="B56" s="47"/>
      <c r="C56" s="10" t="s">
        <v>127</v>
      </c>
      <c r="D56" s="11" t="n">
        <v>2963.68076442</v>
      </c>
      <c r="E56" s="11" t="n">
        <v>15167.32649739</v>
      </c>
      <c r="F56" s="11" t="n">
        <v>13996.8924461</v>
      </c>
      <c r="G56" s="11" t="n">
        <v>13380.65354844</v>
      </c>
      <c r="H56" s="11" t="n">
        <v>616.238897659999</v>
      </c>
      <c r="I56" s="11" t="n">
        <v>1170.43405129</v>
      </c>
      <c r="J56" s="11" t="n">
        <v>40752.64191623</v>
      </c>
      <c r="K56" s="11" t="n">
        <v>11148.01198045</v>
      </c>
      <c r="L56" s="11" t="n">
        <v>5701.7831847</v>
      </c>
      <c r="M56" s="11" t="n">
        <v>8.09426787999999</v>
      </c>
      <c r="N56" s="11" t="n">
        <v>5693.68891682</v>
      </c>
      <c r="O56" s="11" t="n">
        <v>3975.15524401</v>
      </c>
      <c r="P56" s="11" t="n">
        <v>5238.16036617</v>
      </c>
      <c r="Q56" s="11" t="n">
        <v>28389.17509963</v>
      </c>
      <c r="R56" s="11" t="n">
        <v>3848.36298136005</v>
      </c>
      <c r="S56" s="12" t="n">
        <v>117184.29803436</v>
      </c>
    </row>
    <row r="57">
      <c r="A57" s="45"/>
      <c r="B57" s="47"/>
      <c r="C57" s="10"/>
      <c r="D57" s="11"/>
      <c r="E57" s="11"/>
      <c r="F57" s="11"/>
      <c r="G57" s="11"/>
      <c r="H57" s="11"/>
      <c r="I57" s="11"/>
      <c r="J57" s="11"/>
      <c r="K57" s="11"/>
      <c r="L57" s="11"/>
      <c r="M57" s="11"/>
      <c r="N57" s="11"/>
      <c r="O57" s="11"/>
      <c r="P57" s="11"/>
      <c r="Q57" s="11"/>
      <c r="R57" s="11"/>
      <c r="S57" s="12"/>
    </row>
    <row r="58">
      <c r="A58" s="45"/>
      <c r="B58" s="44" t="n">
        <v>5</v>
      </c>
      <c r="C58" s="10" t="s">
        <v>125</v>
      </c>
      <c r="D58" s="11" t="n">
        <v>604.0098835</v>
      </c>
      <c r="E58" s="11" t="n">
        <v>5146.4410351</v>
      </c>
      <c r="F58" s="11" t="n">
        <v>4796.78210647</v>
      </c>
      <c r="G58" s="11" t="n">
        <v>4437.08044219</v>
      </c>
      <c r="H58" s="11" t="n">
        <v>359.701664280001</v>
      </c>
      <c r="I58" s="11" t="n">
        <v>349.65892863</v>
      </c>
      <c r="J58" s="11" t="n">
        <v>21708.36852864</v>
      </c>
      <c r="K58" s="11" t="n">
        <v>5404.59186222</v>
      </c>
      <c r="L58" s="11" t="n">
        <v>2245.51727786</v>
      </c>
      <c r="M58" s="11" t="n">
        <v>0.420248</v>
      </c>
      <c r="N58" s="11" t="n">
        <v>2245.09702986</v>
      </c>
      <c r="O58" s="11" t="n">
        <v>2983.235757</v>
      </c>
      <c r="P58" s="11" t="n">
        <v>1884.812517</v>
      </c>
      <c r="Q58" s="11" t="n">
        <v>10731.3285676</v>
      </c>
      <c r="R58" s="11" t="n">
        <v>2124.78095222</v>
      </c>
      <c r="S58" s="12" t="n">
        <v>52833.08638114</v>
      </c>
    </row>
    <row r="59">
      <c r="A59" s="45"/>
      <c r="B59" s="44"/>
      <c r="C59" s="10" t="s">
        <v>126</v>
      </c>
      <c r="D59" s="11" t="n">
        <v>1820.88742037</v>
      </c>
      <c r="E59" s="11" t="n">
        <v>8446.21403693</v>
      </c>
      <c r="F59" s="11" t="n">
        <v>7943.31881893</v>
      </c>
      <c r="G59" s="11" t="n">
        <v>7798.35968606</v>
      </c>
      <c r="H59" s="11" t="n">
        <v>144.95913287</v>
      </c>
      <c r="I59" s="11" t="n">
        <v>502.895218000001</v>
      </c>
      <c r="J59" s="11" t="n">
        <v>17223.01136515</v>
      </c>
      <c r="K59" s="11" t="n">
        <v>3784.22734812</v>
      </c>
      <c r="L59" s="11" t="n">
        <v>3133.80903479</v>
      </c>
      <c r="M59" s="11" t="n">
        <v>8.686</v>
      </c>
      <c r="N59" s="11" t="n">
        <v>3125.12303479</v>
      </c>
      <c r="O59" s="11" t="n">
        <v>677.846388</v>
      </c>
      <c r="P59" s="11" t="n">
        <v>1891.11639139</v>
      </c>
      <c r="Q59" s="11" t="n">
        <v>10049.83231463</v>
      </c>
      <c r="R59" s="11" t="n">
        <v>327.837509500045</v>
      </c>
      <c r="S59" s="12" t="n">
        <v>47354.78180888</v>
      </c>
    </row>
    <row r="60">
      <c r="A60" s="45"/>
      <c r="B60" s="44"/>
      <c r="C60" s="10" t="s">
        <v>129</v>
      </c>
      <c r="D60" s="11" t="n">
        <v>285.884</v>
      </c>
      <c r="E60" s="11" t="n">
        <v>0.40590865</v>
      </c>
      <c r="F60" s="11" t="n">
        <v>0.40590865</v>
      </c>
      <c r="G60" s="11" t="n">
        <v>0.38492665</v>
      </c>
      <c r="H60" s="11" t="n">
        <v>0.020982</v>
      </c>
      <c r="I60" s="11" t="n">
        <v>0</v>
      </c>
      <c r="J60" s="11" t="n">
        <v>0</v>
      </c>
      <c r="K60" s="11" t="n">
        <v>0</v>
      </c>
      <c r="L60" s="11" t="n">
        <v>0</v>
      </c>
      <c r="M60" s="11" t="n">
        <v>0</v>
      </c>
      <c r="N60" s="11" t="n">
        <v>0</v>
      </c>
      <c r="O60" s="11" t="n">
        <v>0</v>
      </c>
      <c r="P60" s="11" t="n">
        <v>0</v>
      </c>
      <c r="Q60" s="11" t="n">
        <v>0</v>
      </c>
      <c r="R60" s="11" t="n">
        <v>3.59999999999997</v>
      </c>
      <c r="S60" s="12" t="n">
        <v>289.88990865</v>
      </c>
    </row>
    <row r="61">
      <c r="A61" s="45"/>
      <c r="B61" s="44"/>
      <c r="C61" s="10" t="s">
        <v>127</v>
      </c>
      <c r="D61" s="11" t="n">
        <v>2710.78130387</v>
      </c>
      <c r="E61" s="11" t="n">
        <v>13593.06098068</v>
      </c>
      <c r="F61" s="11" t="n">
        <v>12740.50683405</v>
      </c>
      <c r="G61" s="11" t="n">
        <v>12235.8250549</v>
      </c>
      <c r="H61" s="11" t="n">
        <v>504.681779150001</v>
      </c>
      <c r="I61" s="11" t="n">
        <v>852.554146630001</v>
      </c>
      <c r="J61" s="11" t="n">
        <v>38931.37989379</v>
      </c>
      <c r="K61" s="11" t="n">
        <v>9188.81921034</v>
      </c>
      <c r="L61" s="11" t="n">
        <v>5379.32631265</v>
      </c>
      <c r="M61" s="11" t="n">
        <v>9.106248</v>
      </c>
      <c r="N61" s="11" t="n">
        <v>5370.22006465</v>
      </c>
      <c r="O61" s="11" t="n">
        <v>3661.082145</v>
      </c>
      <c r="P61" s="11" t="n">
        <v>3775.92890839</v>
      </c>
      <c r="Q61" s="11" t="n">
        <v>20781.16088223</v>
      </c>
      <c r="R61" s="11" t="n">
        <v>2456.21846172004</v>
      </c>
      <c r="S61" s="12" t="n">
        <v>100477.75809867</v>
      </c>
    </row>
    <row r="62">
      <c r="A62" s="45"/>
      <c r="B62" s="44"/>
      <c r="C62" s="10"/>
      <c r="D62" s="11"/>
      <c r="E62" s="11"/>
      <c r="F62" s="11"/>
      <c r="G62" s="11"/>
      <c r="H62" s="11"/>
      <c r="I62" s="11"/>
      <c r="J62" s="11"/>
      <c r="K62" s="11"/>
      <c r="L62" s="11"/>
      <c r="M62" s="11"/>
      <c r="N62" s="11"/>
      <c r="O62" s="11"/>
      <c r="P62" s="11"/>
      <c r="Q62" s="11"/>
      <c r="R62" s="11"/>
      <c r="S62" s="12"/>
    </row>
    <row r="63">
      <c r="A63" s="45"/>
      <c r="B63" s="44" t="n">
        <v>6</v>
      </c>
      <c r="C63" s="10" t="s">
        <v>125</v>
      </c>
      <c r="D63" s="11" t="n">
        <v>1891.6325786</v>
      </c>
      <c r="E63" s="11" t="n">
        <v>6532.42038707</v>
      </c>
      <c r="F63" s="11" t="n">
        <v>5304.4197015</v>
      </c>
      <c r="G63" s="11" t="n">
        <v>4869.4724889</v>
      </c>
      <c r="H63" s="11" t="n">
        <v>434.947212599999</v>
      </c>
      <c r="I63" s="11" t="n">
        <v>1228.00068557</v>
      </c>
      <c r="J63" s="11" t="n">
        <v>22075.07495826</v>
      </c>
      <c r="K63" s="11" t="n">
        <v>7578.98401591</v>
      </c>
      <c r="L63" s="11" t="n">
        <v>3026.96707009</v>
      </c>
      <c r="M63" s="11" t="n">
        <v>0.365413</v>
      </c>
      <c r="N63" s="11" t="n">
        <v>3026.60165709</v>
      </c>
      <c r="O63" s="11" t="n">
        <v>2969.028487</v>
      </c>
      <c r="P63" s="11" t="n">
        <v>3388.09004217</v>
      </c>
      <c r="Q63" s="11" t="n">
        <v>14987.7679644</v>
      </c>
      <c r="R63" s="11" t="n">
        <v>2563.79437059</v>
      </c>
      <c r="S63" s="12" t="n">
        <v>65013.75987409</v>
      </c>
    </row>
    <row r="64">
      <c r="A64" s="45"/>
      <c r="B64" s="44"/>
      <c r="C64" s="10" t="s">
        <v>126</v>
      </c>
      <c r="D64" s="11" t="n">
        <v>3293.74147081</v>
      </c>
      <c r="E64" s="11" t="n">
        <v>9842.26150059</v>
      </c>
      <c r="F64" s="11" t="n">
        <v>9540.79134344</v>
      </c>
      <c r="G64" s="11" t="n">
        <v>9316.80351522</v>
      </c>
      <c r="H64" s="11" t="n">
        <v>223.987828219999</v>
      </c>
      <c r="I64" s="11" t="n">
        <v>301.470157150001</v>
      </c>
      <c r="J64" s="11" t="n">
        <v>24595.10497732</v>
      </c>
      <c r="K64" s="11" t="n">
        <v>4040.3462862</v>
      </c>
      <c r="L64" s="11" t="n">
        <v>3881.84537458</v>
      </c>
      <c r="M64" s="11" t="n">
        <v>9.322</v>
      </c>
      <c r="N64" s="11" t="n">
        <v>3872.52337458</v>
      </c>
      <c r="O64" s="11" t="n">
        <v>903.552373</v>
      </c>
      <c r="P64" s="11" t="n">
        <v>3461.035184</v>
      </c>
      <c r="Q64" s="11" t="n">
        <v>9848.98962954</v>
      </c>
      <c r="R64" s="11" t="n">
        <v>405.925432049997</v>
      </c>
      <c r="S64" s="12" t="n">
        <v>60272.80222809</v>
      </c>
    </row>
    <row r="65">
      <c r="A65" s="45"/>
      <c r="B65" s="44"/>
      <c r="C65" s="10" t="s">
        <v>129</v>
      </c>
      <c r="D65" s="11" t="n">
        <v>316.94</v>
      </c>
      <c r="E65" s="11" t="n">
        <v>0.05</v>
      </c>
      <c r="F65" s="11" t="n">
        <v>0.05</v>
      </c>
      <c r="G65" s="11" t="n">
        <v>0.05</v>
      </c>
      <c r="H65" s="11" t="n">
        <v>0</v>
      </c>
      <c r="I65" s="11" t="n">
        <v>0</v>
      </c>
      <c r="J65" s="11" t="n">
        <v>0.680271</v>
      </c>
      <c r="K65" s="11" t="n">
        <v>15.4</v>
      </c>
      <c r="L65" s="11" t="n">
        <v>0</v>
      </c>
      <c r="M65" s="11" t="n">
        <v>0</v>
      </c>
      <c r="N65" s="11" t="n">
        <v>0</v>
      </c>
      <c r="O65" s="11" t="n">
        <v>0</v>
      </c>
      <c r="P65" s="11" t="n">
        <v>0</v>
      </c>
      <c r="Q65" s="11" t="n">
        <v>30</v>
      </c>
      <c r="R65" s="11" t="n">
        <v>110</v>
      </c>
      <c r="S65" s="12" t="n">
        <v>473.070271</v>
      </c>
    </row>
    <row r="66">
      <c r="A66" s="45"/>
      <c r="B66" s="44"/>
      <c r="C66" s="10" t="s">
        <v>127</v>
      </c>
      <c r="D66" s="11" t="n">
        <v>5502.31404941</v>
      </c>
      <c r="E66" s="11" t="n">
        <v>16374.73188766</v>
      </c>
      <c r="F66" s="11" t="n">
        <v>14845.26104494</v>
      </c>
      <c r="G66" s="11" t="n">
        <v>14186.32600412</v>
      </c>
      <c r="H66" s="11" t="n">
        <v>658.935040819998</v>
      </c>
      <c r="I66" s="11" t="n">
        <v>1529.47084272</v>
      </c>
      <c r="J66" s="11" t="n">
        <v>46670.8602065801</v>
      </c>
      <c r="K66" s="11" t="n">
        <v>11634.73030211</v>
      </c>
      <c r="L66" s="11" t="n">
        <v>6908.81244467</v>
      </c>
      <c r="M66" s="11" t="n">
        <v>9.687413</v>
      </c>
      <c r="N66" s="11" t="n">
        <v>6899.12503167</v>
      </c>
      <c r="O66" s="11" t="n">
        <v>3872.58086</v>
      </c>
      <c r="P66" s="11" t="n">
        <v>6849.12522617</v>
      </c>
      <c r="Q66" s="11" t="n">
        <v>24866.75759394</v>
      </c>
      <c r="R66" s="11" t="n">
        <v>3079.71980264</v>
      </c>
      <c r="S66" s="12" t="n">
        <v>125759.63237318</v>
      </c>
    </row>
    <row r="67">
      <c r="A67" s="45"/>
      <c r="B67" s="44"/>
      <c r="C67" s="10"/>
      <c r="D67" s="11"/>
      <c r="E67" s="11"/>
      <c r="F67" s="11"/>
      <c r="G67" s="11"/>
      <c r="H67" s="11"/>
      <c r="I67" s="11"/>
      <c r="J67" s="11"/>
      <c r="K67" s="11"/>
      <c r="L67" s="11"/>
      <c r="M67" s="11"/>
      <c r="N67" s="11"/>
      <c r="O67" s="11"/>
      <c r="P67" s="11"/>
      <c r="Q67" s="11"/>
      <c r="R67" s="11"/>
      <c r="S67" s="12"/>
    </row>
    <row r="68">
      <c r="A68" s="45"/>
      <c r="B68" s="44" t="n">
        <v>7</v>
      </c>
      <c r="C68" s="10" t="s">
        <v>125</v>
      </c>
      <c r="D68" s="11" t="n">
        <v>832.4488824</v>
      </c>
      <c r="E68" s="11" t="n">
        <v>6117.58711989</v>
      </c>
      <c r="F68" s="11" t="n">
        <v>5272.13908676</v>
      </c>
      <c r="G68" s="11" t="n">
        <v>4849.76665591</v>
      </c>
      <c r="H68" s="11" t="n">
        <v>422.37243085</v>
      </c>
      <c r="I68" s="11" t="n">
        <v>845.44803313</v>
      </c>
      <c r="J68" s="11" t="n">
        <v>19749.06668845</v>
      </c>
      <c r="K68" s="11" t="n">
        <v>6967.73612797</v>
      </c>
      <c r="L68" s="11" t="n">
        <v>3010.59030857</v>
      </c>
      <c r="M68" s="11" t="n">
        <v>2.809198</v>
      </c>
      <c r="N68" s="11" t="n">
        <v>3007.78111057</v>
      </c>
      <c r="O68" s="11" t="n">
        <v>3064.244481</v>
      </c>
      <c r="P68" s="11" t="n">
        <v>10549.923038</v>
      </c>
      <c r="Q68" s="11" t="n">
        <v>17014.49289896</v>
      </c>
      <c r="R68" s="11" t="n">
        <v>2360.98414090998</v>
      </c>
      <c r="S68" s="12" t="n">
        <v>69667.07368615</v>
      </c>
    </row>
    <row r="69">
      <c r="A69" s="45"/>
      <c r="B69" s="44"/>
      <c r="C69" s="10" t="s">
        <v>126</v>
      </c>
      <c r="D69" s="11" t="n">
        <v>1940.13455861</v>
      </c>
      <c r="E69" s="11" t="n">
        <v>9133.67028371</v>
      </c>
      <c r="F69" s="11" t="n">
        <v>8832.58534352</v>
      </c>
      <c r="G69" s="11" t="n">
        <v>8664.69361932</v>
      </c>
      <c r="H69" s="11" t="n">
        <v>167.891724200001</v>
      </c>
      <c r="I69" s="11" t="n">
        <v>301.08494019</v>
      </c>
      <c r="J69" s="11" t="n">
        <v>19883.92224746</v>
      </c>
      <c r="K69" s="11" t="n">
        <v>4470.242006</v>
      </c>
      <c r="L69" s="11" t="n">
        <v>3685.36336168</v>
      </c>
      <c r="M69" s="11" t="n">
        <v>12.039256</v>
      </c>
      <c r="N69" s="11" t="n">
        <v>3673.32410568</v>
      </c>
      <c r="O69" s="11" t="n">
        <v>1066.248339</v>
      </c>
      <c r="P69" s="11" t="n">
        <v>3009.90238752</v>
      </c>
      <c r="Q69" s="11" t="n">
        <v>17103.61009581</v>
      </c>
      <c r="R69" s="11" t="n">
        <v>1011.36462695</v>
      </c>
      <c r="S69" s="12" t="n">
        <v>61304.45790674</v>
      </c>
    </row>
    <row r="70">
      <c r="A70" s="45"/>
      <c r="B70" s="44"/>
      <c r="C70" s="10" t="s">
        <v>129</v>
      </c>
      <c r="D70" s="11" t="n">
        <v>344.53</v>
      </c>
      <c r="E70" s="11" t="n">
        <v>1.05508107</v>
      </c>
      <c r="F70" s="11" t="n">
        <v>1.05508107</v>
      </c>
      <c r="G70" s="11" t="n">
        <v>1.02987207</v>
      </c>
      <c r="H70" s="11" t="n">
        <v>0.0252089999999998</v>
      </c>
      <c r="I70" s="11" t="n">
        <v>0</v>
      </c>
      <c r="J70" s="11" t="n">
        <v>0</v>
      </c>
      <c r="K70" s="11" t="n">
        <v>9.339</v>
      </c>
      <c r="L70" s="11" t="n">
        <v>0</v>
      </c>
      <c r="M70" s="11" t="n">
        <v>0</v>
      </c>
      <c r="N70" s="11" t="n">
        <v>0</v>
      </c>
      <c r="O70" s="11" t="n">
        <v>0</v>
      </c>
      <c r="P70" s="11" t="n">
        <v>0</v>
      </c>
      <c r="Q70" s="11" t="n">
        <v>7.6</v>
      </c>
      <c r="R70" s="11" t="n">
        <v>14.9999999999999</v>
      </c>
      <c r="S70" s="12" t="n">
        <v>377.52408107</v>
      </c>
    </row>
    <row r="71">
      <c r="A71" s="45"/>
      <c r="B71" s="44"/>
      <c r="C71" s="10" t="s">
        <v>127</v>
      </c>
      <c r="D71" s="11" t="n">
        <v>3117.11344101</v>
      </c>
      <c r="E71" s="11" t="n">
        <v>15252.31248467</v>
      </c>
      <c r="F71" s="11" t="n">
        <v>14105.77951135</v>
      </c>
      <c r="G71" s="11" t="n">
        <v>13515.4901473</v>
      </c>
      <c r="H71" s="11" t="n">
        <v>590.28936405</v>
      </c>
      <c r="I71" s="11" t="n">
        <v>1146.53297332</v>
      </c>
      <c r="J71" s="11" t="n">
        <v>39632.98893591</v>
      </c>
      <c r="K71" s="11" t="n">
        <v>11447.31713397</v>
      </c>
      <c r="L71" s="11" t="n">
        <v>6695.95367025</v>
      </c>
      <c r="M71" s="11" t="n">
        <v>14.848454</v>
      </c>
      <c r="N71" s="11" t="n">
        <v>6681.10521625</v>
      </c>
      <c r="O71" s="11" t="n">
        <v>4130.49282</v>
      </c>
      <c r="P71" s="11" t="n">
        <v>13559.82542552</v>
      </c>
      <c r="Q71" s="11" t="n">
        <v>34125.70299477</v>
      </c>
      <c r="R71" s="11" t="n">
        <v>3387.34876785998</v>
      </c>
      <c r="S71" s="12" t="n">
        <v>131349.05567396</v>
      </c>
    </row>
    <row r="72">
      <c r="A72" s="45"/>
      <c r="B72" s="44"/>
      <c r="C72" s="10"/>
      <c r="D72" s="11"/>
      <c r="E72" s="11"/>
      <c r="F72" s="11"/>
      <c r="G72" s="11"/>
      <c r="H72" s="11"/>
      <c r="I72" s="11"/>
      <c r="J72" s="11"/>
      <c r="K72" s="11"/>
      <c r="L72" s="11"/>
      <c r="M72" s="11"/>
      <c r="N72" s="11"/>
      <c r="O72" s="11"/>
      <c r="P72" s="11"/>
      <c r="Q72" s="11"/>
      <c r="R72" s="11"/>
      <c r="S72" s="12"/>
    </row>
    <row r="73">
      <c r="A73" s="45"/>
      <c r="B73" s="44" t="n">
        <v>8</v>
      </c>
      <c r="C73" s="10" t="s">
        <v>125</v>
      </c>
      <c r="D73" s="11" t="n">
        <v>662.41567255</v>
      </c>
      <c r="E73" s="11" t="n">
        <v>6382.91156971</v>
      </c>
      <c r="F73" s="11" t="n">
        <v>5757.43624271</v>
      </c>
      <c r="G73" s="11" t="n">
        <v>5291.81575429</v>
      </c>
      <c r="H73" s="11" t="n">
        <v>465.620488420001</v>
      </c>
      <c r="I73" s="11" t="n">
        <v>625.475327</v>
      </c>
      <c r="J73" s="11" t="n">
        <v>20652.49836085</v>
      </c>
      <c r="K73" s="11" t="n">
        <v>6889.75581753</v>
      </c>
      <c r="L73" s="11" t="n">
        <v>3181.44881599</v>
      </c>
      <c r="M73" s="11" t="n">
        <v>0.990926</v>
      </c>
      <c r="N73" s="11" t="n">
        <v>3180.45788999</v>
      </c>
      <c r="O73" s="11" t="n">
        <v>3657.378403</v>
      </c>
      <c r="P73" s="11" t="n">
        <v>5630.613103</v>
      </c>
      <c r="Q73" s="11" t="n">
        <v>17228.50953337</v>
      </c>
      <c r="R73" s="11" t="n">
        <v>4140.54955252997</v>
      </c>
      <c r="S73" s="12" t="n">
        <v>68426.08082853</v>
      </c>
    </row>
    <row r="74">
      <c r="A74" s="45"/>
      <c r="B74" s="44"/>
      <c r="C74" s="10" t="s">
        <v>126</v>
      </c>
      <c r="D74" s="11" t="n">
        <v>1779.1435197</v>
      </c>
      <c r="E74" s="11" t="n">
        <v>9803.93254462</v>
      </c>
      <c r="F74" s="11" t="n">
        <v>9372.02361912</v>
      </c>
      <c r="G74" s="11" t="n">
        <v>9176.7465026</v>
      </c>
      <c r="H74" s="11" t="n">
        <v>195.277116519999</v>
      </c>
      <c r="I74" s="11" t="n">
        <v>431.9089255</v>
      </c>
      <c r="J74" s="11" t="n">
        <v>21124.58841181</v>
      </c>
      <c r="K74" s="11" t="n">
        <v>4614.81011265</v>
      </c>
      <c r="L74" s="11" t="n">
        <v>4140.53600443</v>
      </c>
      <c r="M74" s="11" t="n">
        <v>17.47505598</v>
      </c>
      <c r="N74" s="11" t="n">
        <v>4123.06094845</v>
      </c>
      <c r="O74" s="11" t="n">
        <v>1184.97192</v>
      </c>
      <c r="P74" s="11" t="n">
        <v>5772.81007067</v>
      </c>
      <c r="Q74" s="11" t="n">
        <v>9918.51176318</v>
      </c>
      <c r="R74" s="11" t="n">
        <v>1329.97168599001</v>
      </c>
      <c r="S74" s="12" t="n">
        <v>59669.27603305</v>
      </c>
    </row>
    <row r="75">
      <c r="A75" s="45"/>
      <c r="B75" s="44"/>
      <c r="C75" s="10" t="s">
        <v>129</v>
      </c>
      <c r="D75" s="11" t="n">
        <v>544.065</v>
      </c>
      <c r="E75" s="11" t="n">
        <v>0.30988697</v>
      </c>
      <c r="F75" s="11" t="n">
        <v>0.30988697</v>
      </c>
      <c r="G75" s="11" t="n">
        <v>0.14799797</v>
      </c>
      <c r="H75" s="11" t="n">
        <v>0.161889</v>
      </c>
      <c r="I75" s="11" t="n">
        <v>0</v>
      </c>
      <c r="J75" s="11" t="n">
        <v>1.731117</v>
      </c>
      <c r="K75" s="11" t="n">
        <v>13.649</v>
      </c>
      <c r="L75" s="11" t="n">
        <v>5</v>
      </c>
      <c r="M75" s="11" t="n">
        <v>0</v>
      </c>
      <c r="N75" s="11" t="n">
        <v>5</v>
      </c>
      <c r="O75" s="11" t="n">
        <v>0</v>
      </c>
      <c r="P75" s="11" t="n">
        <v>26.896</v>
      </c>
      <c r="Q75" s="11" t="n">
        <v>0</v>
      </c>
      <c r="R75" s="11" t="n">
        <v>0</v>
      </c>
      <c r="S75" s="12" t="n">
        <v>591.65100397</v>
      </c>
    </row>
    <row r="76">
      <c r="A76" s="45"/>
      <c r="B76" s="44"/>
      <c r="C76" s="10" t="s">
        <v>127</v>
      </c>
      <c r="D76" s="11" t="n">
        <v>2985.62419225</v>
      </c>
      <c r="E76" s="11" t="n">
        <v>16187.1540013</v>
      </c>
      <c r="F76" s="11" t="n">
        <v>15129.7697488</v>
      </c>
      <c r="G76" s="11" t="n">
        <v>14468.71025486</v>
      </c>
      <c r="H76" s="11" t="n">
        <v>661.059493940001</v>
      </c>
      <c r="I76" s="11" t="n">
        <v>1057.3842525</v>
      </c>
      <c r="J76" s="11" t="n">
        <v>41778.81788966</v>
      </c>
      <c r="K76" s="11" t="n">
        <v>11518.21493018</v>
      </c>
      <c r="L76" s="11" t="n">
        <v>7326.98482042</v>
      </c>
      <c r="M76" s="11" t="n">
        <v>18.46598198</v>
      </c>
      <c r="N76" s="11" t="n">
        <v>7308.51883844</v>
      </c>
      <c r="O76" s="11" t="n">
        <v>4842.350323</v>
      </c>
      <c r="P76" s="11" t="n">
        <v>11430.31917367</v>
      </c>
      <c r="Q76" s="11" t="n">
        <v>27147.02129655</v>
      </c>
      <c r="R76" s="11" t="n">
        <v>5470.52123851998</v>
      </c>
      <c r="S76" s="12" t="n">
        <v>128687.00786555</v>
      </c>
    </row>
    <row r="77">
      <c r="A77" s="45"/>
      <c r="B77" s="44"/>
      <c r="C77" s="10"/>
      <c r="D77" s="11"/>
      <c r="E77" s="11"/>
      <c r="F77" s="11"/>
      <c r="G77" s="11"/>
      <c r="H77" s="11"/>
      <c r="I77" s="11"/>
      <c r="J77" s="11"/>
      <c r="K77" s="11"/>
      <c r="L77" s="11"/>
      <c r="M77" s="11"/>
      <c r="N77" s="11"/>
      <c r="O77" s="11"/>
      <c r="P77" s="11"/>
      <c r="Q77" s="11"/>
      <c r="R77" s="11"/>
      <c r="S77" s="12"/>
    </row>
    <row r="78">
      <c r="A78" s="45"/>
      <c r="B78" s="44" t="n">
        <v>9</v>
      </c>
      <c r="C78" s="10" t="s">
        <v>125</v>
      </c>
      <c r="D78" s="11" t="n">
        <v>1454.5106034</v>
      </c>
      <c r="E78" s="11" t="n">
        <v>5873.58102786</v>
      </c>
      <c r="F78" s="11" t="n">
        <v>5137.12816296</v>
      </c>
      <c r="G78" s="11" t="n">
        <v>4718.05134138</v>
      </c>
      <c r="H78" s="11" t="n">
        <v>419.07682158</v>
      </c>
      <c r="I78" s="11" t="n">
        <v>736.4528649</v>
      </c>
      <c r="J78" s="11" t="n">
        <v>18160.21713395</v>
      </c>
      <c r="K78" s="11" t="n">
        <v>6809.03438139</v>
      </c>
      <c r="L78" s="11" t="n">
        <v>3009.56133584</v>
      </c>
      <c r="M78" s="11" t="n">
        <v>0.539361</v>
      </c>
      <c r="N78" s="11" t="n">
        <v>3009.02197484</v>
      </c>
      <c r="O78" s="11" t="n">
        <v>4025.40223102</v>
      </c>
      <c r="P78" s="11" t="n">
        <v>3541.66469638</v>
      </c>
      <c r="Q78" s="11" t="n">
        <v>16861.60428168</v>
      </c>
      <c r="R78" s="11" t="n">
        <v>3765.43701691004</v>
      </c>
      <c r="S78" s="12" t="n">
        <v>63501.01270843</v>
      </c>
    </row>
    <row r="79">
      <c r="A79" s="45"/>
      <c r="B79" s="44"/>
      <c r="C79" s="10" t="s">
        <v>126</v>
      </c>
      <c r="D79" s="11" t="n">
        <v>2049.67826323</v>
      </c>
      <c r="E79" s="11" t="n">
        <v>8683.23051984</v>
      </c>
      <c r="F79" s="11" t="n">
        <v>8130.06316709</v>
      </c>
      <c r="G79" s="11" t="n">
        <v>7787.23283041</v>
      </c>
      <c r="H79" s="11" t="n">
        <v>342.830336679999</v>
      </c>
      <c r="I79" s="11" t="n">
        <v>553.167352750001</v>
      </c>
      <c r="J79" s="11" t="n">
        <v>17714.60944482</v>
      </c>
      <c r="K79" s="11" t="n">
        <v>4699.62986487</v>
      </c>
      <c r="L79" s="11" t="n">
        <v>3836.62931102</v>
      </c>
      <c r="M79" s="11" t="n">
        <v>23.201696</v>
      </c>
      <c r="N79" s="11" t="n">
        <v>3813.42761502</v>
      </c>
      <c r="O79" s="11" t="n">
        <v>1037.770956</v>
      </c>
      <c r="P79" s="11" t="n">
        <v>3511.05662821</v>
      </c>
      <c r="Q79" s="11" t="n">
        <v>11670.61770073</v>
      </c>
      <c r="R79" s="11" t="n">
        <v>2357.40597713002</v>
      </c>
      <c r="S79" s="12" t="n">
        <v>55560.62866585</v>
      </c>
    </row>
    <row r="80">
      <c r="A80" s="45"/>
      <c r="B80" s="44"/>
      <c r="C80" s="10" t="s">
        <v>129</v>
      </c>
      <c r="D80" s="11" t="n">
        <v>563.965</v>
      </c>
      <c r="E80" s="11" t="n">
        <v>0.03605276</v>
      </c>
      <c r="F80" s="11" t="n">
        <v>0.03605276</v>
      </c>
      <c r="G80" s="11" t="n">
        <v>0.03105276</v>
      </c>
      <c r="H80" s="11" t="n">
        <v>0.005</v>
      </c>
      <c r="I80" s="11" t="n">
        <v>0</v>
      </c>
      <c r="J80" s="11" t="n">
        <v>0</v>
      </c>
      <c r="K80" s="11" t="n">
        <v>0</v>
      </c>
      <c r="L80" s="11" t="n">
        <v>0.0067</v>
      </c>
      <c r="M80" s="11" t="n">
        <v>0</v>
      </c>
      <c r="N80" s="11" t="n">
        <v>0.0067</v>
      </c>
      <c r="O80" s="11" t="n">
        <v>0</v>
      </c>
      <c r="P80" s="11" t="n">
        <v>0</v>
      </c>
      <c r="Q80" s="11" t="n">
        <v>50</v>
      </c>
      <c r="R80" s="11" t="n">
        <v>175</v>
      </c>
      <c r="S80" s="12" t="n">
        <v>789.00775276</v>
      </c>
    </row>
    <row r="81">
      <c r="A81" s="45"/>
      <c r="B81" s="44"/>
      <c r="C81" s="10" t="s">
        <v>127</v>
      </c>
      <c r="D81" s="11" t="n">
        <v>4068.15386663</v>
      </c>
      <c r="E81" s="11" t="n">
        <v>14556.84760046</v>
      </c>
      <c r="F81" s="11" t="n">
        <v>13267.22738281</v>
      </c>
      <c r="G81" s="11" t="n">
        <v>12505.31522455</v>
      </c>
      <c r="H81" s="11" t="n">
        <v>761.912158259999</v>
      </c>
      <c r="I81" s="11" t="n">
        <v>1289.62021765</v>
      </c>
      <c r="J81" s="11" t="n">
        <v>35874.82657877</v>
      </c>
      <c r="K81" s="11" t="n">
        <v>11508.66424626</v>
      </c>
      <c r="L81" s="11" t="n">
        <v>6846.19734686</v>
      </c>
      <c r="M81" s="11" t="n">
        <v>23.741057</v>
      </c>
      <c r="N81" s="11" t="n">
        <v>6822.45628986</v>
      </c>
      <c r="O81" s="11" t="n">
        <v>5063.17318702</v>
      </c>
      <c r="P81" s="11" t="n">
        <v>7052.72132459</v>
      </c>
      <c r="Q81" s="11" t="n">
        <v>28582.22198241</v>
      </c>
      <c r="R81" s="11" t="n">
        <v>6297.84299404005</v>
      </c>
      <c r="S81" s="12" t="n">
        <v>119850.64912704</v>
      </c>
    </row>
    <row r="82">
      <c r="A82" s="45"/>
      <c r="B82" s="44"/>
      <c r="C82" s="10"/>
      <c r="D82" s="11"/>
      <c r="E82" s="11"/>
      <c r="F82" s="11"/>
      <c r="G82" s="11"/>
      <c r="H82" s="11"/>
      <c r="I82" s="11"/>
      <c r="J82" s="11"/>
      <c r="K82" s="11"/>
      <c r="L82" s="11"/>
      <c r="M82" s="11"/>
      <c r="N82" s="11"/>
      <c r="O82" s="11"/>
      <c r="P82" s="11"/>
      <c r="Q82" s="11"/>
      <c r="R82" s="11"/>
      <c r="S82" s="12"/>
    </row>
    <row r="83">
      <c r="A83" s="45"/>
      <c r="B83" s="44" t="n">
        <v>10</v>
      </c>
      <c r="C83" s="10" t="s">
        <v>125</v>
      </c>
      <c r="D83" s="11" t="n">
        <v>1855.68663825</v>
      </c>
      <c r="E83" s="11" t="n">
        <v>6166.11553206</v>
      </c>
      <c r="F83" s="11" t="n">
        <v>4612.22610192</v>
      </c>
      <c r="G83" s="11" t="n">
        <v>4247.15076225</v>
      </c>
      <c r="H83" s="11" t="n">
        <v>365.07533967</v>
      </c>
      <c r="I83" s="11" t="n">
        <v>1553.88943014</v>
      </c>
      <c r="J83" s="11" t="n">
        <v>17094.33161867</v>
      </c>
      <c r="K83" s="11" t="n">
        <v>7040.44202751</v>
      </c>
      <c r="L83" s="11" t="n">
        <v>2890.87930517</v>
      </c>
      <c r="M83" s="11" t="n">
        <v>5.870467</v>
      </c>
      <c r="N83" s="11" t="n">
        <v>2885.00883817</v>
      </c>
      <c r="O83" s="11" t="n">
        <v>3929.970367</v>
      </c>
      <c r="P83" s="11" t="n">
        <v>3008.187947</v>
      </c>
      <c r="Q83" s="11" t="n">
        <v>17803.15135445</v>
      </c>
      <c r="R83" s="11" t="n">
        <v>3085.60046404003</v>
      </c>
      <c r="S83" s="12" t="n">
        <v>62874.36525415</v>
      </c>
    </row>
    <row r="84">
      <c r="A84" s="45"/>
      <c r="B84" s="44"/>
      <c r="C84" s="10" t="s">
        <v>126</v>
      </c>
      <c r="D84" s="11" t="n">
        <v>1541.019621</v>
      </c>
      <c r="E84" s="11" t="n">
        <v>7661.82361274</v>
      </c>
      <c r="F84" s="11" t="n">
        <v>7413.87401314</v>
      </c>
      <c r="G84" s="11" t="n">
        <v>7286.48161665</v>
      </c>
      <c r="H84" s="11" t="n">
        <v>127.39239649</v>
      </c>
      <c r="I84" s="11" t="n">
        <v>247.949599600001</v>
      </c>
      <c r="J84" s="11" t="n">
        <v>16419.3226648</v>
      </c>
      <c r="K84" s="11" t="n">
        <v>3377.56935845</v>
      </c>
      <c r="L84" s="11" t="n">
        <v>3768.25113859</v>
      </c>
      <c r="M84" s="11" t="n">
        <v>24.58749043</v>
      </c>
      <c r="N84" s="11" t="n">
        <v>3743.66364816</v>
      </c>
      <c r="O84" s="11" t="n">
        <v>870.560672</v>
      </c>
      <c r="P84" s="11" t="n">
        <v>1547.21430001</v>
      </c>
      <c r="Q84" s="11" t="n">
        <v>11358.90625586</v>
      </c>
      <c r="R84" s="11" t="n">
        <v>1523.46314864999</v>
      </c>
      <c r="S84" s="12" t="n">
        <v>48068.1307721</v>
      </c>
    </row>
    <row r="85">
      <c r="A85" s="45"/>
      <c r="B85" s="44"/>
      <c r="C85" s="10" t="s">
        <v>129</v>
      </c>
      <c r="D85" s="11" t="n">
        <v>291.705</v>
      </c>
      <c r="E85" s="11" t="n">
        <v>0.29815025</v>
      </c>
      <c r="F85" s="11" t="n">
        <v>0.29815025</v>
      </c>
      <c r="G85" s="11" t="n">
        <v>0.28380425</v>
      </c>
      <c r="H85" s="11" t="n">
        <v>0.014346</v>
      </c>
      <c r="I85" s="11" t="n">
        <v>0</v>
      </c>
      <c r="J85" s="11" t="n">
        <v>0.650768</v>
      </c>
      <c r="K85" s="11" t="n">
        <v>10.592</v>
      </c>
      <c r="L85" s="11" t="n">
        <v>0.003</v>
      </c>
      <c r="M85" s="11" t="n">
        <v>0</v>
      </c>
      <c r="N85" s="11" t="n">
        <v>0.003</v>
      </c>
      <c r="O85" s="11" t="n">
        <v>0</v>
      </c>
      <c r="P85" s="11" t="n">
        <v>10.558</v>
      </c>
      <c r="Q85" s="11" t="n">
        <v>4</v>
      </c>
      <c r="R85" s="11" t="n">
        <v>210</v>
      </c>
      <c r="S85" s="12" t="n">
        <v>527.80691825</v>
      </c>
    </row>
    <row r="86">
      <c r="A86" s="45"/>
      <c r="B86" s="44"/>
      <c r="C86" s="10" t="s">
        <v>127</v>
      </c>
      <c r="D86" s="11" t="n">
        <v>3688.41125925</v>
      </c>
      <c r="E86" s="11" t="n">
        <v>13828.23729505</v>
      </c>
      <c r="F86" s="11" t="n">
        <v>12026.39826531</v>
      </c>
      <c r="G86" s="11" t="n">
        <v>11533.91618315</v>
      </c>
      <c r="H86" s="11" t="n">
        <v>492.48208216</v>
      </c>
      <c r="I86" s="11" t="n">
        <v>1801.83902974</v>
      </c>
      <c r="J86" s="11" t="n">
        <v>33514.3050514699</v>
      </c>
      <c r="K86" s="11" t="n">
        <v>10428.60338596</v>
      </c>
      <c r="L86" s="11" t="n">
        <v>6659.13344376</v>
      </c>
      <c r="M86" s="11" t="n">
        <v>30.45795743</v>
      </c>
      <c r="N86" s="11" t="n">
        <v>6628.67548633</v>
      </c>
      <c r="O86" s="11" t="n">
        <v>4800.531039</v>
      </c>
      <c r="P86" s="11" t="n">
        <v>4565.96024701</v>
      </c>
      <c r="Q86" s="11" t="n">
        <v>29166.05761031</v>
      </c>
      <c r="R86" s="11" t="n">
        <v>4819.06361269002</v>
      </c>
      <c r="S86" s="12" t="n">
        <v>111470.3029445</v>
      </c>
    </row>
    <row r="87">
      <c r="A87" s="45"/>
      <c r="B87" s="44"/>
      <c r="C87" s="10"/>
      <c r="D87" s="11"/>
      <c r="E87" s="11"/>
      <c r="F87" s="11"/>
      <c r="G87" s="11"/>
      <c r="H87" s="11"/>
      <c r="I87" s="11"/>
      <c r="J87" s="11"/>
      <c r="K87" s="11"/>
      <c r="L87" s="11"/>
      <c r="M87" s="11"/>
      <c r="N87" s="11"/>
      <c r="O87" s="11"/>
      <c r="P87" s="11"/>
      <c r="Q87" s="11"/>
      <c r="R87" s="11"/>
      <c r="S87" s="12"/>
    </row>
    <row r="88">
      <c r="A88" s="45"/>
      <c r="B88" s="44" t="n">
        <v>11</v>
      </c>
      <c r="C88" s="10" t="s">
        <v>125</v>
      </c>
      <c r="D88" s="11" t="n">
        <v>2097.5755449</v>
      </c>
      <c r="E88" s="11" t="n">
        <v>5957.16543643</v>
      </c>
      <c r="F88" s="11" t="n">
        <v>4615.39954843</v>
      </c>
      <c r="G88" s="11" t="n">
        <v>4240.2700846</v>
      </c>
      <c r="H88" s="11" t="n">
        <v>375.12946383</v>
      </c>
      <c r="I88" s="11" t="n">
        <v>1341.765888</v>
      </c>
      <c r="J88" s="11" t="n">
        <v>16473.71960864</v>
      </c>
      <c r="K88" s="11" t="n">
        <v>6172.7052043</v>
      </c>
      <c r="L88" s="11" t="n">
        <v>2857.43689454</v>
      </c>
      <c r="M88" s="11" t="n">
        <v>0.58664</v>
      </c>
      <c r="N88" s="11" t="n">
        <v>2856.85025454</v>
      </c>
      <c r="O88" s="11" t="n">
        <v>3778.802</v>
      </c>
      <c r="P88" s="11" t="n">
        <v>1770.960991</v>
      </c>
      <c r="Q88" s="11" t="n">
        <v>13716.26573005</v>
      </c>
      <c r="R88" s="11" t="n">
        <v>3959.40654886999</v>
      </c>
      <c r="S88" s="12" t="n">
        <v>56784.03795873</v>
      </c>
    </row>
    <row r="89">
      <c r="A89" s="45"/>
      <c r="B89" s="44"/>
      <c r="C89" s="10" t="s">
        <v>126</v>
      </c>
      <c r="D89" s="11" t="n">
        <v>1648.1607433</v>
      </c>
      <c r="E89" s="11" t="n">
        <v>8356.87785518</v>
      </c>
      <c r="F89" s="11" t="n">
        <v>7348.46316218</v>
      </c>
      <c r="G89" s="11" t="n">
        <v>7216.5389375</v>
      </c>
      <c r="H89" s="11" t="n">
        <v>131.92422468</v>
      </c>
      <c r="I89" s="11" t="n">
        <v>1008.414693</v>
      </c>
      <c r="J89" s="11" t="n">
        <v>16083.4333907</v>
      </c>
      <c r="K89" s="11" t="n">
        <v>3935.46084831</v>
      </c>
      <c r="L89" s="11" t="n">
        <v>3678.54466547</v>
      </c>
      <c r="M89" s="11" t="n">
        <v>20.849218</v>
      </c>
      <c r="N89" s="11" t="n">
        <v>3657.69544747</v>
      </c>
      <c r="O89" s="11" t="n">
        <v>861.737798</v>
      </c>
      <c r="P89" s="11" t="n">
        <v>1684.265588</v>
      </c>
      <c r="Q89" s="11" t="n">
        <v>10952.20680601</v>
      </c>
      <c r="R89" s="11" t="n">
        <v>1116.666774</v>
      </c>
      <c r="S89" s="12" t="n">
        <v>48317.35446897</v>
      </c>
    </row>
    <row r="90">
      <c r="A90" s="45"/>
      <c r="B90" s="44"/>
      <c r="C90" s="10" t="s">
        <v>129</v>
      </c>
      <c r="D90" s="11" t="n">
        <v>436.617</v>
      </c>
      <c r="E90" s="11" t="n">
        <v>0.12992497</v>
      </c>
      <c r="F90" s="11" t="n">
        <v>0.12992497</v>
      </c>
      <c r="G90" s="11" t="n">
        <v>0.10992497</v>
      </c>
      <c r="H90" s="11" t="n">
        <v>0.02</v>
      </c>
      <c r="I90" s="11" t="n">
        <v>0</v>
      </c>
      <c r="J90" s="11" t="n">
        <v>0</v>
      </c>
      <c r="K90" s="11" t="n">
        <v>0</v>
      </c>
      <c r="L90" s="11" t="n">
        <v>0</v>
      </c>
      <c r="M90" s="11" t="n">
        <v>0</v>
      </c>
      <c r="N90" s="11" t="n">
        <v>0</v>
      </c>
      <c r="O90" s="11" t="n">
        <v>0</v>
      </c>
      <c r="P90" s="11" t="n">
        <v>0</v>
      </c>
      <c r="Q90" s="11" t="n">
        <v>0</v>
      </c>
      <c r="R90" s="11" t="n">
        <v>0</v>
      </c>
      <c r="S90" s="12" t="n">
        <v>436.74692497</v>
      </c>
    </row>
    <row r="91">
      <c r="A91" s="45"/>
      <c r="B91" s="44"/>
      <c r="C91" s="10" t="s">
        <v>127</v>
      </c>
      <c r="D91" s="11" t="n">
        <v>4182.3532882</v>
      </c>
      <c r="E91" s="11" t="n">
        <v>14314.17321658</v>
      </c>
      <c r="F91" s="11" t="n">
        <v>11963.99263558</v>
      </c>
      <c r="G91" s="11" t="n">
        <v>11456.91894707</v>
      </c>
      <c r="H91" s="11" t="n">
        <v>507.07368851</v>
      </c>
      <c r="I91" s="11" t="n">
        <v>2350.180581</v>
      </c>
      <c r="J91" s="11" t="n">
        <v>32557.15299934</v>
      </c>
      <c r="K91" s="11" t="n">
        <v>10108.16605261</v>
      </c>
      <c r="L91" s="11" t="n">
        <v>6535.98156001</v>
      </c>
      <c r="M91" s="11" t="n">
        <v>21.435858</v>
      </c>
      <c r="N91" s="11" t="n">
        <v>6514.54570201</v>
      </c>
      <c r="O91" s="11" t="n">
        <v>4640.539798</v>
      </c>
      <c r="P91" s="11" t="n">
        <v>3455.226579</v>
      </c>
      <c r="Q91" s="11" t="n">
        <v>24668.47253606</v>
      </c>
      <c r="R91" s="11" t="n">
        <v>5076.07332286999</v>
      </c>
      <c r="S91" s="12" t="n">
        <v>105538.13935267</v>
      </c>
    </row>
    <row r="92">
      <c r="A92" s="48"/>
      <c r="B92" s="49"/>
      <c r="C92" s="15"/>
      <c r="D92" s="16"/>
      <c r="E92" s="16"/>
      <c r="F92" s="16"/>
      <c r="G92" s="16"/>
      <c r="H92" s="16"/>
      <c r="I92" s="16"/>
      <c r="J92" s="16"/>
      <c r="K92" s="16"/>
      <c r="L92" s="16"/>
      <c r="M92" s="16"/>
      <c r="N92" s="16"/>
      <c r="O92" s="16"/>
      <c r="P92" s="16"/>
      <c r="Q92" s="16"/>
      <c r="R92" s="16"/>
      <c r="S92" s="17"/>
    </row>
    <row r="93">
      <c r="A93" s="18"/>
      <c r="B93" s="19"/>
      <c r="C93" s="19"/>
      <c r="D93" s="19"/>
      <c r="E93" s="19"/>
      <c r="F93" s="19"/>
      <c r="G93" s="19"/>
      <c r="H93" s="19"/>
      <c r="I93" s="19"/>
      <c r="J93" s="19"/>
      <c r="K93" s="19"/>
      <c r="L93" s="19"/>
      <c r="M93" s="19"/>
      <c r="N93" s="19"/>
      <c r="O93" s="19"/>
      <c r="P93" s="19"/>
      <c r="Q93" s="19"/>
      <c r="R93" s="19"/>
      <c r="S93" s="20"/>
    </row>
    <row r="94" ht="99" customHeight="1">
      <c r="A94" s="21" t="s">
        <v>130</v>
      </c>
      <c r="B94" s="22"/>
      <c r="C94" s="22"/>
      <c r="D94" s="22"/>
      <c r="E94" s="22"/>
      <c r="F94" s="22"/>
      <c r="G94" s="22"/>
      <c r="H94" s="22"/>
      <c r="I94" s="22"/>
      <c r="J94" s="22"/>
      <c r="K94" s="22"/>
      <c r="L94" s="22"/>
      <c r="M94" s="22"/>
      <c r="N94" s="22"/>
      <c r="O94" s="22"/>
      <c r="P94" s="22"/>
      <c r="Q94" s="22"/>
      <c r="R94" s="22"/>
      <c r="S94" s="23"/>
    </row>
  </sheetData>
  <mergeCells count="34">
    <mergeCell ref="A38:A92"/>
    <mergeCell ref="B43:B47"/>
    <mergeCell ref="B63:B67"/>
    <mergeCell ref="B48:B52"/>
    <mergeCell ref="B53:B57"/>
    <mergeCell ref="B68:B72"/>
    <mergeCell ref="B73:B77"/>
    <mergeCell ref="B78:B82"/>
    <mergeCell ref="B83:B87"/>
    <mergeCell ref="B88:B92"/>
    <mergeCell ref="L5:L6"/>
    <mergeCell ref="B33:B37"/>
    <mergeCell ref="B38:B42"/>
    <mergeCell ref="B8:B12"/>
    <mergeCell ref="B13:B17"/>
    <mergeCell ref="B18:B22"/>
    <mergeCell ref="B23:B27"/>
    <mergeCell ref="B28:B32"/>
    <mergeCell ref="A93:S93"/>
    <mergeCell ref="A94:S94"/>
    <mergeCell ref="A1:B1"/>
    <mergeCell ref="C1:S1"/>
    <mergeCell ref="A2:B2"/>
    <mergeCell ref="C2:Q2"/>
    <mergeCell ref="A3:B3"/>
    <mergeCell ref="D3:S3"/>
    <mergeCell ref="C4:C6"/>
    <mergeCell ref="A4:B6"/>
    <mergeCell ref="E4:I4"/>
    <mergeCell ref="L4:N4"/>
    <mergeCell ref="E5:E6"/>
    <mergeCell ref="F5:H5"/>
    <mergeCell ref="B58:B62"/>
    <mergeCell ref="A8:A37"/>
  </mergeCells>
  <conditionalFormatting sqref="D7:S92">
    <cfRule type="cellIs" dxfId="0" priority="1" operator="lessThan">
      <formula>0</formula>
    </cfRule>
  </conditionalFormatting>
  <pageMargins left="0.7" right="0.7" top="0.75" bottom="0.75" header="0.3" footer="0.3"/>
  <pageSetup paperSize="9" orientation="portrait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sschuen</dc:creator>
  <cp:lastModifiedBy>Nur Izzati binti Mohd Jamal</cp:lastModifiedBy>
  <dcterms:created xsi:type="dcterms:W3CDTF">2021-04-01T19:36:20Z</dcterms:created>
  <dcterms:modified xsi:type="dcterms:W3CDTF">2022-12-23T01:02:47Z</dcterms:modified>
</cp:coreProperties>
</file>