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80D1E894-645C-488B-9B61-82AC10470C29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4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'3.6.14'!$A$1:$AE$49</definedName>
    <definedName name="_xlnm.Print_Titles" localSheetId="0">'3.6.14'!$A:$A,'3.6.14'!$1:$9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<sst xmlns="http://schemas.openxmlformats.org/spreadsheetml/2006/main" count="124" uniqueCount="89">
  <si>
    <r>
      <t>3.6.14</t>
    </r>
    <r>
      <rPr>
        <sz val="14"/>
        <rFont val="Arial Narrow"/>
        <family val="2"/>
      </rPr>
      <t xml:space="preserve"> Kedudukan Pelaburan Langsung (Aset) Mengikut Blok Negara</t>
    </r>
  </si>
  <si>
    <t>Direct Investment (Assets),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</si>
  <si>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</si>
  <si>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</si>
  <si>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</si>
  <si>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</si>
  <si>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</si>
  <si>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</si>
  <si>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</si>
  <si>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</si>
  <si>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</si>
  <si>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</si>
  <si>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</si>
  <si>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</si>
  <si>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</si>
  <si>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</si>
  <si>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</si>
  <si>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</si>
  <si>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</si>
  <si>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</si>
  <si>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</si>
  <si>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</si>
  <si>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</si>
  <si>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</si>
  <si>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</si>
  <si>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</si>
  <si>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</si>
  <si>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</si>
  <si>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</si>
  <si>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</si>
  <si>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</si>
  <si>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</si>
  <si>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</si>
  <si>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</si>
  <si>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</si>
  <si>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</si>
  <si>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</si>
  <si>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</si>
  <si>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</si>
  <si>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</si>
  <si>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</si>
  <si>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</si>
  <si>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</si>
  <si>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</si>
  <si>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</si>
  <si>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</si>
  <si>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</si>
  <si>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</si>
  <si>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</si>
  <si>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</si>
  <si>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</si>
  <si>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</si>
  <si>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</si>
  <si>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</si>
  <si>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</si>
  <si>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</si>
  <si>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Asia Selatan dan Asia Tengah</t>
  </si>
  <si>
    <t>South Asia and Central Asia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</si>
  <si>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</si>
  <si>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</si>
  <si>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</si>
  <si>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</si>
  <si>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</si>
  <si>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</si>
  <si>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</si>
  <si>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</si>
  <si>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</si>
  <si>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</si>
  <si>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</si>
  <si>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</si>
  <si>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</si>
  <si>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</si>
  <si>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</si>
  <si>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</si>
  <si>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2022</t>
    </r>
    <r>
      <rPr>
        <vertAlign val="superscript"/>
        <sz val="8"/>
        <rFont val="Arial Narrow"/>
        <family val="2"/>
      </rPr>
      <t>p</t>
    </r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</si>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</sst>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25" applyFont="1" applyFill="1" applyBorder="1" applyAlignment="1">
      <alignment horizontal="left"/>
    </xf>
    <xf numFmtId="0" fontId="4" fillId="2" borderId="0" xfId="25" applyFont="1" applyFill="1" applyBorder="1"/>
    <xf numFmtId="0" fontId="5" fillId="2" borderId="0" xfId="25" applyFont="1" applyFill="1" applyBorder="1" applyAlignment="1">
      <alignment horizontal="left" indent="7"/>
    </xf>
    <xf numFmtId="0" fontId="5" fillId="2" borderId="0" xfId="25" applyFont="1" applyFill="1" applyBorder="1"/>
    <xf numFmtId="0" fontId="6" fillId="2" borderId="0" xfId="25" applyFont="1" applyFill="1" applyBorder="1" applyAlignment="1">
      <alignment horizontal="left"/>
    </xf>
    <xf numFmtId="0" fontId="6" fillId="2" borderId="0" xfId="25" applyFont="1" applyFill="1" applyBorder="1"/>
    <xf numFmtId="0" fontId="6" fillId="2" borderId="0" xfId="25" applyFont="1" applyFill="1" applyBorder="1" applyAlignment="1">
      <alignment horizontal="center"/>
    </xf>
    <xf numFmtId="0" fontId="6" fillId="2" borderId="0" xfId="25" applyFont="1" applyFill="1" applyBorder="1" applyAlignment="1">
      <alignment horizontal="right"/>
    </xf>
    <xf numFmtId="0" fontId="6" fillId="2" borderId="0" xfId="25" applyFont="1" applyFill="1" applyBorder="1" applyAlignment="1">
      <alignment horizontal="center" vertical="center"/>
    </xf>
    <xf numFmtId="0" fontId="7" fillId="2" borderId="0" xfId="25" applyFont="1" applyFill="1" applyBorder="1" applyAlignment="1">
      <alignment horizontal="center" vertical="center"/>
    </xf>
    <xf numFmtId="0" fontId="7" fillId="2" borderId="1" xfId="25" applyFont="1" applyFill="1" applyBorder="1" applyAlignment="1">
      <alignment horizontal="center" vertical="center" wrapText="1"/>
    </xf>
    <xf numFmtId="49" fontId="6" fillId="2" borderId="2" xfId="25" applyNumberFormat="1" applyFont="1" applyFill="1" applyBorder="1" applyAlignment="1">
      <alignment horizontal="center" vertical="center" wrapText="1"/>
    </xf>
    <xf numFmtId="3" fontId="8" fillId="2" borderId="3" xfId="25" applyNumberFormat="1" applyFont="1" applyFill="1" applyBorder="1" applyAlignment="1">
      <alignment horizontal="right" vertical="center"/>
    </xf>
    <xf numFmtId="3" fontId="8" fillId="2" borderId="3" xfId="33" applyNumberFormat="1" applyFont="1" applyFill="1" applyBorder="1" applyAlignment="1">
      <alignment horizontal="right" vertical="center"/>
    </xf>
    <xf numFmtId="3" fontId="6" fillId="2" borderId="3" xfId="25" applyNumberFormat="1" applyFont="1" applyFill="1" applyBorder="1" applyAlignment="1" applyProtection="1">
      <alignment horizontal="right" vertical="center"/>
      <protection locked="0"/>
    </xf>
    <xf numFmtId="3" fontId="6" fillId="2" borderId="3" xfId="16" applyNumberFormat="1" applyFont="1" applyFill="1" applyBorder="1" applyAlignment="1" applyProtection="1">
      <alignment horizontal="right" vertical="center"/>
    </xf>
    <xf numFmtId="3" fontId="6" fillId="2" borderId="3" xfId="25" applyNumberFormat="1" applyFont="1" applyFill="1" applyBorder="1" applyAlignment="1">
      <alignment horizontal="right" vertical="center"/>
    </xf>
    <xf numFmtId="165" fontId="6" fillId="2" borderId="0" xfId="25" applyNumberFormat="1" applyFont="1" applyFill="1" applyBorder="1"/>
    <xf numFmtId="3" fontId="8" fillId="2" borderId="2" xfId="25" applyNumberFormat="1" applyFont="1" applyFill="1" applyBorder="1" applyAlignment="1">
      <alignment horizontal="right" vertical="center"/>
    </xf>
    <xf numFmtId="3" fontId="6" fillId="2" borderId="2" xfId="16" applyNumberFormat="1" applyFont="1" applyFill="1" applyBorder="1" applyAlignment="1" applyProtection="1">
      <alignment horizontal="right" vertical="center"/>
    </xf>
    <xf numFmtId="3" fontId="8" fillId="2" borderId="2" xfId="33" applyNumberFormat="1" applyFont="1" applyFill="1" applyBorder="1" applyAlignment="1">
      <alignment horizontal="right" vertical="center"/>
    </xf>
    <xf numFmtId="3" fontId="6" fillId="2" borderId="2" xfId="25" applyNumberFormat="1" applyFont="1" applyFill="1" applyBorder="1" applyAlignment="1" applyProtection="1">
      <alignment horizontal="right" vertical="center"/>
      <protection locked="0"/>
    </xf>
    <xf numFmtId="3" fontId="6" fillId="2" borderId="2" xfId="25" applyNumberFormat="1" applyFont="1" applyFill="1" applyBorder="1" applyAlignment="1">
      <alignment horizontal="right" vertical="center"/>
    </xf>
    <xf numFmtId="2" fontId="6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165" fontId="6" fillId="2" borderId="0" xfId="25" applyNumberFormat="1" applyFont="1" applyFill="1" applyBorder="1" applyAlignment="1">
      <alignment vertical="center"/>
    </xf>
    <xf numFmtId="43" fontId="6" fillId="2" borderId="0" xfId="1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 wrapText="1"/>
    </xf>
    <xf numFmtId="0" fontId="7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3" fontId="8" fillId="2" borderId="4" xfId="25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6" fillId="2" borderId="5" xfId="25" applyFont="1" applyFill="1" applyBorder="1" applyAlignment="1">
      <alignment horizontal="center" vertical="center"/>
    </xf>
    <xf numFmtId="0" fontId="6" fillId="2" borderId="6" xfId="25" applyFont="1" applyFill="1" applyBorder="1" applyAlignment="1">
      <alignment horizontal="center"/>
    </xf>
    <xf numFmtId="3" fontId="6" fillId="2" borderId="6" xfId="25" applyNumberFormat="1" applyFont="1" applyFill="1" applyBorder="1"/>
    <xf numFmtId="0" fontId="6" fillId="2" borderId="6" xfId="25" applyFont="1" applyFill="1" applyBorder="1"/>
    <xf numFmtId="0" fontId="6" fillId="2" borderId="7" xfId="25" applyFont="1" applyFill="1" applyBorder="1" applyAlignment="1">
      <alignment horizontal="left" vertical="center"/>
    </xf>
    <xf numFmtId="0" fontId="6" fillId="2" borderId="4" xfId="25" applyFont="1" applyFill="1" applyBorder="1" applyAlignment="1">
      <alignment vertical="center"/>
    </xf>
    <xf numFmtId="0" fontId="7" fillId="2" borderId="4" xfId="25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6" fillId="2" borderId="3" xfId="25" applyFont="1" applyFill="1" applyBorder="1" applyAlignment="1">
      <alignment horizontal="center" vertical="center" wrapText="1"/>
    </xf>
    <xf numFmtId="0" fontId="6" fillId="2" borderId="2" xfId="25" applyFont="1" applyFill="1" applyBorder="1" applyAlignment="1">
      <alignment horizontal="center" vertical="center" wrapText="1"/>
    </xf>
    <xf numFmtId="0" fontId="6" fillId="2" borderId="3" xfId="25" applyFont="1" applyFill="1" applyBorder="1" applyAlignment="1">
      <alignment horizontal="center" vertical="center"/>
    </xf>
    <xf numFmtId="0" fontId="6" fillId="2" borderId="2" xfId="25" applyFont="1" applyFill="1" applyBorder="1" applyAlignment="1">
      <alignment horizontal="center" vertical="center"/>
    </xf>
    <xf numFmtId="0" fontId="7" fillId="2" borderId="2" xfId="25" applyFont="1" applyFill="1" applyBorder="1" applyAlignment="1">
      <alignment horizontal="center" vertical="center" wrapText="1"/>
    </xf>
    <xf numFmtId="0" fontId="7" fillId="2" borderId="6" xfId="25" applyFont="1" applyFill="1" applyBorder="1" applyAlignment="1">
      <alignment horizontal="center" vertical="center" wrapText="1"/>
    </xf>
    <xf numFmtId="0" fontId="6" fillId="2" borderId="6" xfId="25" applyFont="1" applyFill="1" applyBorder="1" applyAlignment="1">
      <alignment horizontal="center" vertical="center" wrapText="1"/>
    </xf>
    <xf numFmtId="0" fontId="6" fillId="2" borderId="7" xfId="25" applyFont="1" applyFill="1" applyBorder="1" applyAlignment="1">
      <alignment horizontal="center" vertical="center" wrapText="1"/>
    </xf>
    <xf numFmtId="0" fontId="6" fillId="2" borderId="4" xfId="25" applyFont="1" applyFill="1" applyBorder="1" applyAlignment="1">
      <alignment horizontal="center" vertical="center" wrapText="1"/>
    </xf>
    <xf numFmtId="0" fontId="6" fillId="2" borderId="8" xfId="25" applyFont="1" applyFill="1" applyBorder="1" applyAlignment="1">
      <alignment horizontal="center" vertical="center" wrapText="1"/>
    </xf>
    <xf numFmtId="0" fontId="7" fillId="2" borderId="9" xfId="25" applyFont="1" applyFill="1" applyBorder="1" applyAlignment="1">
      <alignment horizontal="center" vertical="center" wrapText="1"/>
    </xf>
    <xf numFmtId="0" fontId="7" fillId="2" borderId="10" xfId="25" applyFont="1" applyFill="1" applyBorder="1" applyAlignment="1">
      <alignment horizontal="center" vertical="center" wrapText="1"/>
    </xf>
    <xf numFmtId="0" fontId="6" fillId="2" borderId="5" xfId="25" applyFont="1" applyFill="1" applyBorder="1" applyAlignment="1">
      <alignment vertical="center" wrapText="1"/>
    </xf>
    <xf numFmtId="0" fontId="7" fillId="2" borderId="11" xfId="25" applyFont="1" applyFill="1" applyBorder="1" applyAlignment="1">
      <alignment horizontal="center" vertical="center" wrapText="1"/>
    </xf>
    <xf numFmtId="0" fontId="6" fillId="2" borderId="12" xfId="25" applyFont="1" applyFill="1" applyBorder="1" applyAlignment="1">
      <alignment horizontal="center" vertical="center" wrapText="1"/>
    </xf>
    <xf numFmtId="0" fontId="7" fillId="2" borderId="13" xfId="25" applyFont="1" applyFill="1" applyBorder="1" applyAlignment="1">
      <alignment horizontal="center" vertical="center" wrapText="1"/>
    </xf>
    <xf numFmtId="0" fontId="6" fillId="2" borderId="10" xfId="25" applyFont="1" applyFill="1" applyBorder="1" applyAlignment="1">
      <alignment horizontal="center" vertical="center" wrapText="1"/>
    </xf>
    <xf numFmtId="0" fontId="6" fillId="2" borderId="13" xfId="25" applyFont="1" applyFill="1" applyBorder="1" applyAlignment="1">
      <alignment horizontal="center" vertical="center" wrapText="1"/>
    </xf>
    <xf numFmtId="0" fontId="7" fillId="2" borderId="14" xfId="25" applyFont="1" applyFill="1" applyBorder="1" applyAlignment="1">
      <alignment horizontal="center" vertical="center" wrapText="1"/>
    </xf>
    <xf numFmtId="0" fontId="6" fillId="2" borderId="14" xfId="25" applyFont="1" applyFill="1" applyBorder="1" applyAlignment="1">
      <alignment horizontal="center" vertical="center" wrapText="1"/>
    </xf>
    <xf numFmtId="43" fontId="6" fillId="2" borderId="0" xfId="1" applyFont="1" applyFill="1" applyBorder="1"/>
    <xf numFmtId="0" fontId="7" fillId="2" borderId="4" xfId="25" applyFont="1" applyFill="1" applyBorder="1" applyAlignment="1">
      <alignment horizontal="right" vertical="center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Comma 6 3 3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3" xfId="28" xr:uid="{00000000-0005-0000-0000-00001C000000}"/>
    <cellStyle name="Normal 3 2" xfId="29" xr:uid="{00000000-0005-0000-0000-00001D000000}"/>
    <cellStyle name="Normal 3 2 2" xfId="30" xr:uid="{00000000-0005-0000-0000-00001E000000}"/>
    <cellStyle name="Normal 3 2 2 2" xfId="31" xr:uid="{00000000-0005-0000-0000-00001F000000}"/>
    <cellStyle name="Normal 3 2 3" xfId="32" xr:uid="{00000000-0005-0000-0000-000020000000}"/>
    <cellStyle name="Normal 4" xfId="33" xr:uid="{00000000-0005-0000-0000-000021000000}"/>
    <cellStyle name="Normal 5" xfId="34" xr:uid="{00000000-0005-0000-0000-000022000000}"/>
    <cellStyle name="Percent 2" xfId="35" xr:uid="{00000000-0005-0000-0000-000023000000}"/>
    <cellStyle name="Percent 3" xfId="36" xr:uid="{00000000-0005-0000-0000-000024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49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5703125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8554687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93" s="2" customFormat="1" ht="35.25" x14ac:dyDescent="0.5">
      <c r="A1" s="1" t="s">
        <v>0</v>
      </c>
    </row>
    <row r="2" spans="1:93" s="4" customFormat="1" ht="18" x14ac:dyDescent="0.25">
      <c r="A2" s="3" t="s">
        <v>1</v>
      </c>
    </row>
    <row r="3" spans="1:93" ht="7.5" customHeight="1" x14ac:dyDescent="0.25">
      <c r="A3" s="5"/>
    </row>
    <row r="4" spans="1:93" x14ac:dyDescent="0.25">
      <c r="AE4" s="8" t="s">
        <v>2</v>
      </c>
    </row>
    <row r="5" spans="1:93" s="9" customFormat="1" ht="15" customHeight="1" x14ac:dyDescent="0.2">
      <c r="A5" s="54" t="s">
        <v>3</v>
      </c>
      <c r="B5" s="54" t="s">
        <v>4</v>
      </c>
      <c r="C5" s="56"/>
      <c r="D5" s="54" t="s">
        <v>58</v>
      </c>
      <c r="E5" s="55"/>
      <c r="F5" s="56"/>
      <c r="G5" s="54" t="s">
        <v>5</v>
      </c>
      <c r="H5" s="56"/>
      <c r="I5" s="54" t="s">
        <v>6</v>
      </c>
      <c r="J5" s="56"/>
      <c r="K5" s="54" t="s">
        <v>56</v>
      </c>
      <c r="L5" s="56"/>
      <c r="M5" s="54" t="s">
        <v>60</v>
      </c>
      <c r="N5" s="55"/>
      <c r="O5" s="55"/>
      <c r="P5" s="55"/>
      <c r="Q5" s="55"/>
      <c r="R5" s="55"/>
      <c r="S5" s="56"/>
      <c r="T5" s="54" t="s">
        <v>7</v>
      </c>
      <c r="U5" s="55"/>
      <c r="V5" s="55"/>
      <c r="W5" s="56"/>
      <c r="X5" s="54" t="s">
        <v>8</v>
      </c>
      <c r="Y5" s="55"/>
      <c r="Z5" s="55"/>
      <c r="AA5" s="56"/>
      <c r="AB5" s="54" t="s">
        <v>9</v>
      </c>
      <c r="AC5" s="56"/>
      <c r="AD5" s="47" t="s">
        <v>10</v>
      </c>
      <c r="AE5" s="49" t="s">
        <v>11</v>
      </c>
    </row>
    <row r="6" spans="1:93" s="10" customFormat="1" ht="15" customHeight="1" x14ac:dyDescent="0.2">
      <c r="A6" s="59"/>
      <c r="B6" s="57" t="s">
        <v>12</v>
      </c>
      <c r="C6" s="63"/>
      <c r="D6" s="57" t="s">
        <v>59</v>
      </c>
      <c r="E6" s="64"/>
      <c r="F6" s="63"/>
      <c r="G6" s="57" t="s">
        <v>13</v>
      </c>
      <c r="H6" s="58"/>
      <c r="I6" s="57" t="s">
        <v>14</v>
      </c>
      <c r="J6" s="58"/>
      <c r="K6" s="57" t="s">
        <v>57</v>
      </c>
      <c r="L6" s="58"/>
      <c r="M6" s="57" t="s">
        <v>61</v>
      </c>
      <c r="N6" s="62"/>
      <c r="O6" s="62"/>
      <c r="P6" s="62"/>
      <c r="Q6" s="62"/>
      <c r="R6" s="62"/>
      <c r="S6" s="58"/>
      <c r="T6" s="57" t="s">
        <v>15</v>
      </c>
      <c r="U6" s="62"/>
      <c r="V6" s="62"/>
      <c r="W6" s="58"/>
      <c r="X6" s="57" t="s">
        <v>16</v>
      </c>
      <c r="Y6" s="62"/>
      <c r="Z6" s="62"/>
      <c r="AA6" s="58"/>
      <c r="AB6" s="57" t="s">
        <v>9</v>
      </c>
      <c r="AC6" s="58"/>
      <c r="AD6" s="48"/>
      <c r="AE6" s="50"/>
    </row>
    <row r="7" spans="1:93" s="10" customFormat="1" ht="25.5" customHeight="1" x14ac:dyDescent="0.2">
      <c r="A7" s="59"/>
      <c r="B7" s="11" t="s">
        <v>17</v>
      </c>
      <c r="C7" s="47" t="s">
        <v>11</v>
      </c>
      <c r="D7" s="60" t="s">
        <v>17</v>
      </c>
      <c r="E7" s="61"/>
      <c r="F7" s="47" t="s">
        <v>11</v>
      </c>
      <c r="G7" s="11" t="s">
        <v>17</v>
      </c>
      <c r="H7" s="47" t="s">
        <v>11</v>
      </c>
      <c r="I7" s="11" t="s">
        <v>17</v>
      </c>
      <c r="J7" s="47" t="s">
        <v>11</v>
      </c>
      <c r="K7" s="11" t="s">
        <v>17</v>
      </c>
      <c r="L7" s="47" t="s">
        <v>11</v>
      </c>
      <c r="M7" s="60" t="s">
        <v>17</v>
      </c>
      <c r="N7" s="65"/>
      <c r="O7" s="66"/>
      <c r="P7" s="66"/>
      <c r="Q7" s="66"/>
      <c r="R7" s="61"/>
      <c r="S7" s="47" t="s">
        <v>11</v>
      </c>
      <c r="T7" s="60" t="s">
        <v>17</v>
      </c>
      <c r="U7" s="66"/>
      <c r="V7" s="61"/>
      <c r="W7" s="47" t="s">
        <v>11</v>
      </c>
      <c r="X7" s="60" t="s">
        <v>17</v>
      </c>
      <c r="Y7" s="66"/>
      <c r="Z7" s="61"/>
      <c r="AA7" s="47" t="s">
        <v>11</v>
      </c>
      <c r="AB7" s="11" t="s">
        <v>17</v>
      </c>
      <c r="AC7" s="47" t="s">
        <v>11</v>
      </c>
      <c r="AD7" s="48"/>
      <c r="AE7" s="50"/>
    </row>
    <row r="8" spans="1:93" s="9" customFormat="1" ht="29.25" customHeight="1" x14ac:dyDescent="0.2">
      <c r="A8" s="59"/>
      <c r="B8" s="30" t="s">
        <v>18</v>
      </c>
      <c r="C8" s="48"/>
      <c r="D8" s="30" t="s">
        <v>19</v>
      </c>
      <c r="E8" s="30" t="s">
        <v>20</v>
      </c>
      <c r="F8" s="48"/>
      <c r="G8" s="30" t="s">
        <v>21</v>
      </c>
      <c r="H8" s="48"/>
      <c r="I8" s="30" t="s">
        <v>22</v>
      </c>
      <c r="J8" s="48"/>
      <c r="K8" s="12" t="s">
        <v>23</v>
      </c>
      <c r="L8" s="48"/>
      <c r="M8" s="30" t="s">
        <v>24</v>
      </c>
      <c r="N8" s="30" t="s">
        <v>25</v>
      </c>
      <c r="O8" s="30" t="s">
        <v>26</v>
      </c>
      <c r="P8" s="30" t="s">
        <v>44</v>
      </c>
      <c r="Q8" s="30" t="s">
        <v>27</v>
      </c>
      <c r="R8" s="30" t="s">
        <v>28</v>
      </c>
      <c r="S8" s="48"/>
      <c r="T8" s="30" t="s">
        <v>29</v>
      </c>
      <c r="U8" s="30" t="s">
        <v>30</v>
      </c>
      <c r="V8" s="30" t="s">
        <v>31</v>
      </c>
      <c r="W8" s="48"/>
      <c r="X8" s="30" t="s">
        <v>32</v>
      </c>
      <c r="Y8" s="30" t="s">
        <v>33</v>
      </c>
      <c r="Z8" s="30" t="s">
        <v>34</v>
      </c>
      <c r="AA8" s="48"/>
      <c r="AB8" s="30" t="s">
        <v>35</v>
      </c>
      <c r="AC8" s="48"/>
      <c r="AD8" s="51" t="s">
        <v>36</v>
      </c>
      <c r="AE8" s="48" t="s">
        <v>37</v>
      </c>
    </row>
    <row r="9" spans="1:93" s="10" customFormat="1" ht="29.25" customHeight="1" x14ac:dyDescent="0.2">
      <c r="A9" s="59"/>
      <c r="B9" s="31" t="s">
        <v>18</v>
      </c>
      <c r="C9" s="31" t="s">
        <v>37</v>
      </c>
      <c r="D9" s="31" t="s">
        <v>38</v>
      </c>
      <c r="E9" s="31" t="s">
        <v>39</v>
      </c>
      <c r="F9" s="31" t="s">
        <v>37</v>
      </c>
      <c r="G9" s="31" t="s">
        <v>40</v>
      </c>
      <c r="H9" s="31" t="s">
        <v>37</v>
      </c>
      <c r="I9" s="31" t="s">
        <v>41</v>
      </c>
      <c r="J9" s="31" t="s">
        <v>37</v>
      </c>
      <c r="K9" s="31" t="s">
        <v>23</v>
      </c>
      <c r="L9" s="31" t="s">
        <v>37</v>
      </c>
      <c r="M9" s="31" t="s">
        <v>42</v>
      </c>
      <c r="N9" s="31" t="s">
        <v>25</v>
      </c>
      <c r="O9" s="31" t="s">
        <v>43</v>
      </c>
      <c r="P9" s="31" t="s">
        <v>44</v>
      </c>
      <c r="Q9" s="31" t="s">
        <v>45</v>
      </c>
      <c r="R9" s="31" t="s">
        <v>28</v>
      </c>
      <c r="S9" s="31" t="s">
        <v>37</v>
      </c>
      <c r="T9" s="31" t="s">
        <v>46</v>
      </c>
      <c r="U9" s="31" t="s">
        <v>30</v>
      </c>
      <c r="V9" s="31" t="s">
        <v>47</v>
      </c>
      <c r="W9" s="31" t="s">
        <v>37</v>
      </c>
      <c r="X9" s="31" t="s">
        <v>48</v>
      </c>
      <c r="Y9" s="31" t="s">
        <v>49</v>
      </c>
      <c r="Z9" s="31" t="s">
        <v>34</v>
      </c>
      <c r="AA9" s="31" t="s">
        <v>37</v>
      </c>
      <c r="AB9" s="31" t="s">
        <v>35</v>
      </c>
      <c r="AC9" s="31" t="s">
        <v>37</v>
      </c>
      <c r="AD9" s="52"/>
      <c r="AE9" s="53"/>
    </row>
    <row r="10" spans="1:93" ht="20.25" customHeight="1" x14ac:dyDescent="0.25">
      <c r="A10" s="32">
        <v>2008</v>
      </c>
      <c r="B10" s="13">
        <v>11531.74</v>
      </c>
      <c r="C10" s="34">
        <v>51960.562212299963</v>
      </c>
      <c r="D10" s="14">
        <v>6647.1200000000017</v>
      </c>
      <c r="E10" s="14">
        <v>11655.480000000001</v>
      </c>
      <c r="F10" s="15">
        <v>31699.99</v>
      </c>
      <c r="G10" s="14">
        <v>11120.39</v>
      </c>
      <c r="H10" s="15">
        <v>11734.640000000001</v>
      </c>
      <c r="I10" s="14">
        <v>900.78</v>
      </c>
      <c r="J10" s="16">
        <v>3173.7199999999993</v>
      </c>
      <c r="K10" s="14">
        <v>3934.1800000000003</v>
      </c>
      <c r="L10" s="16">
        <v>11960.01</v>
      </c>
      <c r="M10" s="14">
        <v>1345.63</v>
      </c>
      <c r="N10" s="14">
        <v>35683.988232170042</v>
      </c>
      <c r="O10" s="13">
        <v>1019.74</v>
      </c>
      <c r="P10" s="14">
        <v>3231.03</v>
      </c>
      <c r="Q10" s="14">
        <v>35254.260000000009</v>
      </c>
      <c r="R10" s="14">
        <v>5165.88</v>
      </c>
      <c r="S10" s="16">
        <v>84316.268232170056</v>
      </c>
      <c r="T10" s="14">
        <v>4690.47</v>
      </c>
      <c r="U10" s="14">
        <v>11229.369999999999</v>
      </c>
      <c r="V10" s="14">
        <v>2886.6699999999996</v>
      </c>
      <c r="W10" s="16">
        <v>24478.31</v>
      </c>
      <c r="X10" s="14">
        <v>11026.650000000001</v>
      </c>
      <c r="Y10" s="14">
        <v>4492.09</v>
      </c>
      <c r="Z10" s="14">
        <v>8982.7900000000009</v>
      </c>
      <c r="AA10" s="16">
        <v>43764.63</v>
      </c>
      <c r="AB10" s="14">
        <v>14714.030000000002</v>
      </c>
      <c r="AC10" s="16">
        <v>17307.590000000004</v>
      </c>
      <c r="AD10" s="17">
        <v>0.43</v>
      </c>
      <c r="AE10" s="16">
        <v>280396.15044447</v>
      </c>
      <c r="AF10" s="18"/>
      <c r="AG10" s="18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</row>
    <row r="11" spans="1:93" ht="20.25" customHeight="1" x14ac:dyDescent="0.25">
      <c r="A11" s="33">
        <v>2009</v>
      </c>
      <c r="B11" s="19">
        <v>16674.400850213387</v>
      </c>
      <c r="C11" s="20">
        <v>55435.186020127738</v>
      </c>
      <c r="D11" s="21">
        <v>10749.715339009428</v>
      </c>
      <c r="E11" s="21">
        <v>14668.612899301723</v>
      </c>
      <c r="F11" s="22">
        <v>38685.01300372988</v>
      </c>
      <c r="G11" s="21">
        <v>11446.080817116946</v>
      </c>
      <c r="H11" s="22">
        <v>12417.742963662504</v>
      </c>
      <c r="I11" s="21">
        <v>931.88821541710638</v>
      </c>
      <c r="J11" s="20">
        <v>2847.9528171199345</v>
      </c>
      <c r="K11" s="21">
        <v>7430.2137109034093</v>
      </c>
      <c r="L11" s="20">
        <v>19769.076314673744</v>
      </c>
      <c r="M11" s="21">
        <v>1816.9517849380493</v>
      </c>
      <c r="N11" s="21">
        <v>31604.020772018477</v>
      </c>
      <c r="O11" s="19">
        <v>1127.4552518936757</v>
      </c>
      <c r="P11" s="21">
        <v>12056.720701180991</v>
      </c>
      <c r="Q11" s="21">
        <v>47606.373547801595</v>
      </c>
      <c r="R11" s="21">
        <v>5129.5577107139925</v>
      </c>
      <c r="S11" s="20">
        <v>102371.27158083931</v>
      </c>
      <c r="T11" s="21">
        <v>5365.4006929078141</v>
      </c>
      <c r="U11" s="21">
        <v>6311.7868153984073</v>
      </c>
      <c r="V11" s="21">
        <v>3121.7769005016085</v>
      </c>
      <c r="W11" s="20">
        <v>20581.665568468521</v>
      </c>
      <c r="X11" s="21">
        <v>10536.60786338501</v>
      </c>
      <c r="Y11" s="21">
        <v>3876.3507137648839</v>
      </c>
      <c r="Z11" s="21">
        <v>10370.798616994298</v>
      </c>
      <c r="AA11" s="20">
        <v>43054.573815905962</v>
      </c>
      <c r="AB11" s="21">
        <v>17919.690894375402</v>
      </c>
      <c r="AC11" s="20">
        <v>20828.615635274018</v>
      </c>
      <c r="AD11" s="23">
        <v>186.28005219842015</v>
      </c>
      <c r="AE11" s="20">
        <v>316177.37777200009</v>
      </c>
      <c r="AF11" s="18"/>
      <c r="AG11" s="18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</row>
    <row r="12" spans="1:93" ht="20.25" customHeight="1" x14ac:dyDescent="0.25">
      <c r="A12" s="33">
        <v>2010</v>
      </c>
      <c r="B12" s="19">
        <v>17747.165247526482</v>
      </c>
      <c r="C12" s="20">
        <v>52617.866520831754</v>
      </c>
      <c r="D12" s="21">
        <v>11393.781628434881</v>
      </c>
      <c r="E12" s="21">
        <v>16529.666201722659</v>
      </c>
      <c r="F12" s="22">
        <v>40294.326461572142</v>
      </c>
      <c r="G12" s="21">
        <v>9388.9612334737485</v>
      </c>
      <c r="H12" s="22">
        <v>10732.66015414874</v>
      </c>
      <c r="I12" s="21">
        <v>1590.9908132202036</v>
      </c>
      <c r="J12" s="20">
        <v>3658.0479643194203</v>
      </c>
      <c r="K12" s="21">
        <v>9201.2123585248846</v>
      </c>
      <c r="L12" s="20">
        <v>25476.035511628543</v>
      </c>
      <c r="M12" s="21">
        <v>1997.5453480811575</v>
      </c>
      <c r="N12" s="21">
        <v>39630.66825363152</v>
      </c>
      <c r="O12" s="19">
        <v>1435.2892811770812</v>
      </c>
      <c r="P12" s="21">
        <v>12650.466254617215</v>
      </c>
      <c r="Q12" s="21">
        <v>59681.596769073803</v>
      </c>
      <c r="R12" s="21">
        <v>5319.1472066325077</v>
      </c>
      <c r="S12" s="20">
        <v>123745.31020046242</v>
      </c>
      <c r="T12" s="21">
        <v>5189.5412966754493</v>
      </c>
      <c r="U12" s="21">
        <v>7727.8331827463844</v>
      </c>
      <c r="V12" s="21">
        <v>2797.5996629022534</v>
      </c>
      <c r="W12" s="20">
        <v>23561.817207643395</v>
      </c>
      <c r="X12" s="21">
        <v>9773.5719028504918</v>
      </c>
      <c r="Y12" s="21">
        <v>4595.6464555963876</v>
      </c>
      <c r="Z12" s="21">
        <v>11839.534568798701</v>
      </c>
      <c r="AA12" s="20">
        <v>45380.435874891991</v>
      </c>
      <c r="AB12" s="21">
        <v>16794.797098712392</v>
      </c>
      <c r="AC12" s="20">
        <v>20410.010362488611</v>
      </c>
      <c r="AD12" s="23">
        <v>174.3035189929949</v>
      </c>
      <c r="AE12" s="20">
        <v>346050.81377697998</v>
      </c>
      <c r="AF12" s="18"/>
      <c r="AG12" s="18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</row>
    <row r="13" spans="1:93" ht="20.25" customHeight="1" x14ac:dyDescent="0.25">
      <c r="A13" s="33">
        <v>2011</v>
      </c>
      <c r="B13" s="19">
        <v>22743.710289227653</v>
      </c>
      <c r="C13" s="20">
        <v>62355.017917122634</v>
      </c>
      <c r="D13" s="21">
        <v>14885.463993298343</v>
      </c>
      <c r="E13" s="21">
        <v>21004.17316512029</v>
      </c>
      <c r="F13" s="22">
        <v>49426.584765838794</v>
      </c>
      <c r="G13" s="21">
        <v>11285.327596151961</v>
      </c>
      <c r="H13" s="22">
        <v>13961.404259110794</v>
      </c>
      <c r="I13" s="21">
        <v>2205.1145693455896</v>
      </c>
      <c r="J13" s="20">
        <v>6480.4927556509583</v>
      </c>
      <c r="K13" s="21">
        <v>3185.4530595399947</v>
      </c>
      <c r="L13" s="20">
        <v>20901.142016583108</v>
      </c>
      <c r="M13" s="21">
        <v>1556.9177757995872</v>
      </c>
      <c r="N13" s="21">
        <v>44947.057150258086</v>
      </c>
      <c r="O13" s="19">
        <v>1442.2223453383549</v>
      </c>
      <c r="P13" s="21">
        <v>13159.751364104937</v>
      </c>
      <c r="Q13" s="21">
        <v>62872.291292942624</v>
      </c>
      <c r="R13" s="21">
        <v>8260.8504038673145</v>
      </c>
      <c r="S13" s="20">
        <v>136819.0918419651</v>
      </c>
      <c r="T13" s="21">
        <v>6708.8762622749782</v>
      </c>
      <c r="U13" s="21">
        <v>8966.9255287862361</v>
      </c>
      <c r="V13" s="21">
        <v>2926.9887821186221</v>
      </c>
      <c r="W13" s="20">
        <v>25501.801507744553</v>
      </c>
      <c r="X13" s="21">
        <v>8889.8488181772791</v>
      </c>
      <c r="Y13" s="21">
        <v>4482.7202808905095</v>
      </c>
      <c r="Z13" s="21">
        <v>19443.81323539103</v>
      </c>
      <c r="AA13" s="20">
        <v>55759.275636767845</v>
      </c>
      <c r="AB13" s="21">
        <v>21317.499830677301</v>
      </c>
      <c r="AC13" s="20">
        <v>25943.091892802517</v>
      </c>
      <c r="AD13" s="23">
        <v>206.877608573685</v>
      </c>
      <c r="AE13" s="20">
        <v>397354.78020216001</v>
      </c>
      <c r="AF13" s="18"/>
      <c r="AG13" s="18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</row>
    <row r="14" spans="1:93" ht="20.25" customHeight="1" x14ac:dyDescent="0.25">
      <c r="A14" s="33">
        <v>2012</v>
      </c>
      <c r="B14" s="19">
        <v>21169.352416681057</v>
      </c>
      <c r="C14" s="20">
        <v>48804.170391557011</v>
      </c>
      <c r="D14" s="21">
        <v>16956.611001231733</v>
      </c>
      <c r="E14" s="21">
        <v>23047.689930913224</v>
      </c>
      <c r="F14" s="22">
        <v>54951.645377870809</v>
      </c>
      <c r="G14" s="21">
        <v>11963.015929666037</v>
      </c>
      <c r="H14" s="22">
        <v>34996.746384869468</v>
      </c>
      <c r="I14" s="21">
        <v>3016.2854227198986</v>
      </c>
      <c r="J14" s="20">
        <v>12318.642693252064</v>
      </c>
      <c r="K14" s="21">
        <v>3765.323940844039</v>
      </c>
      <c r="L14" s="20">
        <v>23868.787127895594</v>
      </c>
      <c r="M14" s="21">
        <v>1552.7704115898864</v>
      </c>
      <c r="N14" s="21">
        <v>45513.387041084367</v>
      </c>
      <c r="O14" s="19">
        <v>1390.4923741073089</v>
      </c>
      <c r="P14" s="21">
        <v>14077.970639221689</v>
      </c>
      <c r="Q14" s="21">
        <v>67543.078546836594</v>
      </c>
      <c r="R14" s="21">
        <v>8467.1789348393104</v>
      </c>
      <c r="S14" s="20">
        <v>142817.02771040783</v>
      </c>
      <c r="T14" s="21">
        <v>6745.0206185625038</v>
      </c>
      <c r="U14" s="21">
        <v>10669.564754291963</v>
      </c>
      <c r="V14" s="21">
        <v>1994.5114740902563</v>
      </c>
      <c r="W14" s="20">
        <v>26189.301253320216</v>
      </c>
      <c r="X14" s="21">
        <v>9317.6668733551105</v>
      </c>
      <c r="Y14" s="21">
        <v>4428.5343313613421</v>
      </c>
      <c r="Z14" s="21">
        <v>13931.938982015947</v>
      </c>
      <c r="AA14" s="20">
        <v>51784.02114615457</v>
      </c>
      <c r="AB14" s="21">
        <v>24403.53754645789</v>
      </c>
      <c r="AC14" s="20">
        <v>28752.473081696298</v>
      </c>
      <c r="AD14" s="23">
        <v>0.96941704618075941</v>
      </c>
      <c r="AE14" s="20">
        <v>424483.78458406997</v>
      </c>
      <c r="AF14" s="18"/>
      <c r="AG14" s="18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</row>
    <row r="15" spans="1:93" ht="20.25" customHeight="1" x14ac:dyDescent="0.25">
      <c r="A15" s="33">
        <v>2013</v>
      </c>
      <c r="B15" s="19">
        <v>21779.044547810001</v>
      </c>
      <c r="C15" s="20">
        <v>47169.090002579993</v>
      </c>
      <c r="D15" s="21">
        <v>22982.462403240002</v>
      </c>
      <c r="E15" s="21">
        <v>19675.36804667001</v>
      </c>
      <c r="F15" s="22">
        <v>64314.869350040004</v>
      </c>
      <c r="G15" s="21">
        <v>15175.475361510003</v>
      </c>
      <c r="H15" s="22">
        <v>41763.001927240002</v>
      </c>
      <c r="I15" s="21">
        <v>2130.0872173900002</v>
      </c>
      <c r="J15" s="20">
        <v>15137.990421130004</v>
      </c>
      <c r="K15" s="21">
        <v>7337.9798831099997</v>
      </c>
      <c r="L15" s="20">
        <v>31618.761193720005</v>
      </c>
      <c r="M15" s="21">
        <v>1315.2522602700001</v>
      </c>
      <c r="N15" s="21">
        <v>47633.007755539998</v>
      </c>
      <c r="O15" s="19">
        <v>1915.9189135400006</v>
      </c>
      <c r="P15" s="21">
        <v>16078.43620392</v>
      </c>
      <c r="Q15" s="21">
        <v>74646.823539960009</v>
      </c>
      <c r="R15" s="21">
        <v>9317.298583920001</v>
      </c>
      <c r="S15" s="20">
        <v>155058.74525670998</v>
      </c>
      <c r="T15" s="21">
        <v>7012.2658972100016</v>
      </c>
      <c r="U15" s="21">
        <v>12004.526489129999</v>
      </c>
      <c r="V15" s="21">
        <v>2377.6281114800004</v>
      </c>
      <c r="W15" s="20">
        <v>28724.246472349994</v>
      </c>
      <c r="X15" s="21">
        <v>12117.901209629998</v>
      </c>
      <c r="Y15" s="21">
        <v>4606.0956344099995</v>
      </c>
      <c r="Z15" s="21">
        <v>13627.704832499998</v>
      </c>
      <c r="AA15" s="20">
        <v>62179.539306480001</v>
      </c>
      <c r="AB15" s="21">
        <v>29020.248360699996</v>
      </c>
      <c r="AC15" s="20">
        <v>33136.623633930001</v>
      </c>
      <c r="AD15" s="23">
        <v>5.9055081700000001</v>
      </c>
      <c r="AE15" s="20">
        <v>479108.77307235001</v>
      </c>
      <c r="AF15" s="18"/>
      <c r="AG15" s="18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</row>
    <row r="16" spans="1:93" ht="20.25" customHeight="1" x14ac:dyDescent="0.25">
      <c r="A16" s="33">
        <v>2014</v>
      </c>
      <c r="B16" s="19">
        <v>27547.648167150001</v>
      </c>
      <c r="C16" s="20">
        <v>47925.22177329001</v>
      </c>
      <c r="D16" s="21">
        <v>22307.190419719998</v>
      </c>
      <c r="E16" s="21">
        <v>21056.321685809995</v>
      </c>
      <c r="F16" s="22">
        <v>69319.524453109989</v>
      </c>
      <c r="G16" s="21">
        <v>15465.344414910005</v>
      </c>
      <c r="H16" s="22">
        <v>55283.848564260006</v>
      </c>
      <c r="I16" s="21">
        <v>2101.3836596800002</v>
      </c>
      <c r="J16" s="20">
        <v>16379.188724869999</v>
      </c>
      <c r="K16" s="21">
        <v>13539.066124210001</v>
      </c>
      <c r="L16" s="20">
        <v>33690.830893849998</v>
      </c>
      <c r="M16" s="21">
        <v>1651.8883434800005</v>
      </c>
      <c r="N16" s="21">
        <v>54381.819139399995</v>
      </c>
      <c r="O16" s="19">
        <v>2202.7309111099999</v>
      </c>
      <c r="P16" s="21">
        <v>15361.446113829999</v>
      </c>
      <c r="Q16" s="21">
        <v>80181.444155150035</v>
      </c>
      <c r="R16" s="21">
        <v>8024.9168426100005</v>
      </c>
      <c r="S16" s="20">
        <v>166005.40327998</v>
      </c>
      <c r="T16" s="21">
        <v>8255.3970018700002</v>
      </c>
      <c r="U16" s="21">
        <v>15574.069277279996</v>
      </c>
      <c r="V16" s="21">
        <v>3046.1086898899998</v>
      </c>
      <c r="W16" s="20">
        <v>33457.424029139991</v>
      </c>
      <c r="X16" s="21">
        <v>8745.831445050002</v>
      </c>
      <c r="Y16" s="21">
        <v>3346.4463749399997</v>
      </c>
      <c r="Z16" s="21">
        <v>21938.724044739996</v>
      </c>
      <c r="AA16" s="20">
        <v>72075.368485490006</v>
      </c>
      <c r="AB16" s="21">
        <v>30247.220344820009</v>
      </c>
      <c r="AC16" s="20">
        <v>38892.85284846001</v>
      </c>
      <c r="AD16" s="23">
        <v>5.7307051200000005</v>
      </c>
      <c r="AE16" s="20">
        <v>533035.39375757007</v>
      </c>
      <c r="AF16" s="18"/>
      <c r="AG16" s="18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</row>
    <row r="17" spans="1:93" s="26" customFormat="1" ht="20.25" customHeight="1" x14ac:dyDescent="0.25">
      <c r="A17" s="24" t="s">
        <v>52</v>
      </c>
      <c r="B17" s="25">
        <v>31015.952839580001</v>
      </c>
      <c r="C17" s="25">
        <v>52891.044302310016</v>
      </c>
      <c r="D17" s="25">
        <v>23439.324201850002</v>
      </c>
      <c r="E17" s="25">
        <v>22666.612285219999</v>
      </c>
      <c r="F17" s="25">
        <v>73665.446034850014</v>
      </c>
      <c r="G17" s="25">
        <v>14215.87495028999</v>
      </c>
      <c r="H17" s="25">
        <v>57972.17241023</v>
      </c>
      <c r="I17" s="25">
        <v>2237.1676489199999</v>
      </c>
      <c r="J17" s="25">
        <v>14578.024012079999</v>
      </c>
      <c r="K17" s="25">
        <v>15259.034057619998</v>
      </c>
      <c r="L17" s="25">
        <v>36673.746563330002</v>
      </c>
      <c r="M17" s="25">
        <v>1687.5451322699998</v>
      </c>
      <c r="N17" s="25">
        <v>52616.592757420003</v>
      </c>
      <c r="O17" s="25">
        <v>2495.9400354999998</v>
      </c>
      <c r="P17" s="25">
        <v>16838.116392379998</v>
      </c>
      <c r="Q17" s="25">
        <v>84898.453816480003</v>
      </c>
      <c r="R17" s="25">
        <v>8887.2746716099991</v>
      </c>
      <c r="S17" s="25">
        <v>172218.25259855</v>
      </c>
      <c r="T17" s="25">
        <v>8806.8425685199982</v>
      </c>
      <c r="U17" s="25">
        <v>16354.33835874</v>
      </c>
      <c r="V17" s="25">
        <v>2427.59324457</v>
      </c>
      <c r="W17" s="25">
        <v>33920.596072599998</v>
      </c>
      <c r="X17" s="25">
        <v>8866.2367998600002</v>
      </c>
      <c r="Y17" s="25">
        <v>3335.8260216499989</v>
      </c>
      <c r="Z17" s="25">
        <v>24141.013474970001</v>
      </c>
      <c r="AA17" s="25">
        <v>76995.726616779997</v>
      </c>
      <c r="AB17" s="25">
        <v>31396.753530569993</v>
      </c>
      <c r="AC17" s="25">
        <v>41740.19785977999</v>
      </c>
      <c r="AD17" s="25">
        <v>12.36600075</v>
      </c>
      <c r="AE17" s="25">
        <v>560667.57247125998</v>
      </c>
      <c r="AH17" s="29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</row>
    <row r="18" spans="1:93" s="26" customFormat="1" ht="20.25" customHeight="1" x14ac:dyDescent="0.25">
      <c r="A18" s="24" t="s">
        <v>53</v>
      </c>
      <c r="B18" s="25">
        <v>31613.737757690011</v>
      </c>
      <c r="C18" s="25">
        <v>50793.486886730003</v>
      </c>
      <c r="D18" s="25">
        <v>24847.988854590003</v>
      </c>
      <c r="E18" s="25">
        <v>24264.641791380003</v>
      </c>
      <c r="F18" s="25">
        <v>77624.775138940007</v>
      </c>
      <c r="G18" s="25">
        <v>15196.762776460002</v>
      </c>
      <c r="H18" s="25">
        <v>60142.056316480004</v>
      </c>
      <c r="I18" s="25">
        <v>2261.6361389100002</v>
      </c>
      <c r="J18" s="25">
        <v>12347.433623136312</v>
      </c>
      <c r="K18" s="25">
        <v>15397.394958679997</v>
      </c>
      <c r="L18" s="25">
        <v>38569.336089320001</v>
      </c>
      <c r="M18" s="25">
        <v>1756.8997442</v>
      </c>
      <c r="N18" s="25">
        <v>52605.288252079998</v>
      </c>
      <c r="O18" s="25">
        <v>2660.36418787</v>
      </c>
      <c r="P18" s="25">
        <v>15902.41885955</v>
      </c>
      <c r="Q18" s="25">
        <v>89023.036725360012</v>
      </c>
      <c r="R18" s="25">
        <v>9068.3296758500001</v>
      </c>
      <c r="S18" s="25">
        <v>175375.49948720002</v>
      </c>
      <c r="T18" s="25">
        <v>9219.9864225300007</v>
      </c>
      <c r="U18" s="25">
        <v>17052.03411769</v>
      </c>
      <c r="V18" s="25">
        <v>2155.5892911999999</v>
      </c>
      <c r="W18" s="25">
        <v>34761.458741729999</v>
      </c>
      <c r="X18" s="25">
        <v>10545.26025635</v>
      </c>
      <c r="Y18" s="25">
        <v>3453.0812679599994</v>
      </c>
      <c r="Z18" s="25">
        <v>26302.746999950006</v>
      </c>
      <c r="AA18" s="25">
        <v>91801.381583710012</v>
      </c>
      <c r="AB18" s="25">
        <v>33531.277526020007</v>
      </c>
      <c r="AC18" s="25">
        <v>43621.433667560006</v>
      </c>
      <c r="AD18" s="25">
        <v>12.502259169999999</v>
      </c>
      <c r="AE18" s="25">
        <v>585049.36379397626</v>
      </c>
      <c r="AH18" s="29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</row>
    <row r="19" spans="1:93" s="26" customFormat="1" ht="20.25" customHeight="1" x14ac:dyDescent="0.25">
      <c r="A19" s="24" t="s">
        <v>54</v>
      </c>
      <c r="B19" s="25">
        <v>36196.641324399985</v>
      </c>
      <c r="C19" s="25">
        <v>56524.995077969972</v>
      </c>
      <c r="D19" s="25">
        <v>33769.294088070004</v>
      </c>
      <c r="E19" s="25">
        <v>28355.925227799999</v>
      </c>
      <c r="F19" s="25">
        <v>94777.853407279996</v>
      </c>
      <c r="G19" s="25">
        <v>17534.909407200008</v>
      </c>
      <c r="H19" s="25">
        <v>71367.678314099991</v>
      </c>
      <c r="I19" s="25">
        <v>2560.1769185800003</v>
      </c>
      <c r="J19" s="25">
        <v>13154.239477510002</v>
      </c>
      <c r="K19" s="25">
        <v>18924.331182760001</v>
      </c>
      <c r="L19" s="25">
        <v>47492.786265960007</v>
      </c>
      <c r="M19" s="25">
        <v>1958.4196082200001</v>
      </c>
      <c r="N19" s="25">
        <v>58241.668580559999</v>
      </c>
      <c r="O19" s="25">
        <v>3262.1592211400002</v>
      </c>
      <c r="P19" s="25">
        <v>18652.165736310002</v>
      </c>
      <c r="Q19" s="25">
        <v>98199.823957330038</v>
      </c>
      <c r="R19" s="25">
        <v>10437.287623050001</v>
      </c>
      <c r="S19" s="25">
        <v>195758.23276020002</v>
      </c>
      <c r="T19" s="25">
        <v>10461.729865579999</v>
      </c>
      <c r="U19" s="25">
        <v>19981.903785959999</v>
      </c>
      <c r="V19" s="25">
        <v>2683.8740168800005</v>
      </c>
      <c r="W19" s="25">
        <v>42201.442700489999</v>
      </c>
      <c r="X19" s="25">
        <v>11686.40375483</v>
      </c>
      <c r="Y19" s="25">
        <v>4592.6781466100028</v>
      </c>
      <c r="Z19" s="25">
        <v>28621.224553399996</v>
      </c>
      <c r="AA19" s="25">
        <v>108511.77057324999</v>
      </c>
      <c r="AB19" s="25">
        <v>39059.406088189993</v>
      </c>
      <c r="AC19" s="25">
        <v>51109.103782079997</v>
      </c>
      <c r="AD19" s="25">
        <v>16.184008630000001</v>
      </c>
      <c r="AE19" s="25">
        <v>680914.28636746993</v>
      </c>
      <c r="AH19" s="29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</row>
    <row r="20" spans="1:93" s="26" customFormat="1" ht="20.25" customHeight="1" x14ac:dyDescent="0.25">
      <c r="A20" s="24" t="s">
        <v>55</v>
      </c>
      <c r="B20" s="25">
        <v>36990.118585900003</v>
      </c>
      <c r="C20" s="25">
        <v>53541.426900229984</v>
      </c>
      <c r="D20" s="25">
        <v>34113.858824269999</v>
      </c>
      <c r="E20" s="25">
        <v>26321.224205840001</v>
      </c>
      <c r="F20" s="25">
        <v>92910.155396699993</v>
      </c>
      <c r="G20" s="25">
        <v>16125.098708880001</v>
      </c>
      <c r="H20" s="25">
        <v>69070.566488130004</v>
      </c>
      <c r="I20" s="25">
        <v>2413.1788830300002</v>
      </c>
      <c r="J20" s="25">
        <v>12852.323081369999</v>
      </c>
      <c r="K20" s="25">
        <v>18323.3970004</v>
      </c>
      <c r="L20" s="25">
        <v>45495.906946100004</v>
      </c>
      <c r="M20" s="25">
        <v>1945.1596671100003</v>
      </c>
      <c r="N20" s="25">
        <v>57812.439531600008</v>
      </c>
      <c r="O20" s="25">
        <v>3220.3491761</v>
      </c>
      <c r="P20" s="25">
        <v>19138.555842940001</v>
      </c>
      <c r="Q20" s="25">
        <v>98788.920460789988</v>
      </c>
      <c r="R20" s="25">
        <v>9549.5255590199995</v>
      </c>
      <c r="S20" s="25">
        <v>195154.63212732997</v>
      </c>
      <c r="T20" s="25">
        <v>9953.4766717799994</v>
      </c>
      <c r="U20" s="25">
        <v>19089.91668513</v>
      </c>
      <c r="V20" s="25">
        <v>2747.2825074299999</v>
      </c>
      <c r="W20" s="25">
        <v>39148.632991389997</v>
      </c>
      <c r="X20" s="25">
        <v>10889.185216790002</v>
      </c>
      <c r="Y20" s="25">
        <v>4856.8133545500004</v>
      </c>
      <c r="Z20" s="25">
        <v>27036.566724469998</v>
      </c>
      <c r="AA20" s="25">
        <v>102641.24903219999</v>
      </c>
      <c r="AB20" s="25">
        <v>37913.187747089993</v>
      </c>
      <c r="AC20" s="25">
        <v>49295.313761109988</v>
      </c>
      <c r="AD20" s="25">
        <v>9.2446183600000005</v>
      </c>
      <c r="AE20" s="25">
        <v>660119.45134291996</v>
      </c>
      <c r="AH20" s="29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</row>
    <row r="21" spans="1:93" s="26" customFormat="1" ht="20.25" customHeight="1" x14ac:dyDescent="0.25">
      <c r="A21" s="24" t="s">
        <v>62</v>
      </c>
      <c r="B21" s="25">
        <v>34274.618628280048</v>
      </c>
      <c r="C21" s="25">
        <v>45330.791908570041</v>
      </c>
      <c r="D21" s="25">
        <v>32281.023944799992</v>
      </c>
      <c r="E21" s="25">
        <v>23933.411235970012</v>
      </c>
      <c r="F21" s="25">
        <v>95002.169651579985</v>
      </c>
      <c r="G21" s="25">
        <v>16013.949997149999</v>
      </c>
      <c r="H21" s="25">
        <v>62127.471148759993</v>
      </c>
      <c r="I21" s="25">
        <v>2122.163714039998</v>
      </c>
      <c r="J21" s="25">
        <v>10290.697663439998</v>
      </c>
      <c r="K21" s="25">
        <v>16749.759848600002</v>
      </c>
      <c r="L21" s="25">
        <v>37961.660839620003</v>
      </c>
      <c r="M21" s="25">
        <v>1894.8130799500002</v>
      </c>
      <c r="N21" s="25">
        <v>51452.357556269977</v>
      </c>
      <c r="O21" s="25">
        <v>3105.0376587900009</v>
      </c>
      <c r="P21" s="25">
        <v>17651.434137320019</v>
      </c>
      <c r="Q21" s="25">
        <v>94516.17649479011</v>
      </c>
      <c r="R21" s="25">
        <v>7945.6370210800005</v>
      </c>
      <c r="S21" s="25">
        <v>181165.33232139013</v>
      </c>
      <c r="T21" s="25">
        <v>9763.4047745700009</v>
      </c>
      <c r="U21" s="25">
        <v>17927.555296419996</v>
      </c>
      <c r="V21" s="25">
        <v>2789.2444813299994</v>
      </c>
      <c r="W21" s="25">
        <v>36283.360758979994</v>
      </c>
      <c r="X21" s="25">
        <v>10677.610361650002</v>
      </c>
      <c r="Y21" s="25">
        <v>5269.9540141899979</v>
      </c>
      <c r="Z21" s="25">
        <v>26068.793623109996</v>
      </c>
      <c r="AA21" s="25">
        <v>93718.956603909974</v>
      </c>
      <c r="AB21" s="25">
        <v>36230.541363159995</v>
      </c>
      <c r="AC21" s="25">
        <v>46674.242105779995</v>
      </c>
      <c r="AD21" s="25">
        <v>6.9452493499999992</v>
      </c>
      <c r="AE21" s="25">
        <v>608561.62825138005</v>
      </c>
      <c r="AH21" s="29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</row>
    <row r="22" spans="1:93" s="26" customFormat="1" ht="20.25" customHeight="1" x14ac:dyDescent="0.25">
      <c r="A22" s="24" t="s">
        <v>63</v>
      </c>
      <c r="B22" s="25">
        <v>24711.342215389934</v>
      </c>
      <c r="C22" s="25">
        <v>34828.270828699948</v>
      </c>
      <c r="D22" s="25">
        <v>32757.284390100009</v>
      </c>
      <c r="E22" s="25">
        <v>24337.086583159984</v>
      </c>
      <c r="F22" s="25">
        <v>95070.276914749993</v>
      </c>
      <c r="G22" s="25">
        <v>15449.306523070003</v>
      </c>
      <c r="H22" s="25">
        <v>63295.046538250012</v>
      </c>
      <c r="I22" s="25">
        <v>2180.2260675299995</v>
      </c>
      <c r="J22" s="25">
        <v>10421.90459461</v>
      </c>
      <c r="K22" s="25">
        <v>17038.473240680003</v>
      </c>
      <c r="L22" s="25">
        <v>37316.608088720008</v>
      </c>
      <c r="M22" s="25">
        <v>1931.5841234900008</v>
      </c>
      <c r="N22" s="25">
        <v>53244.424848439958</v>
      </c>
      <c r="O22" s="25">
        <v>3354.4862079199988</v>
      </c>
      <c r="P22" s="25">
        <v>17233.151384580004</v>
      </c>
      <c r="Q22" s="25">
        <v>96157.152277260029</v>
      </c>
      <c r="R22" s="25">
        <v>7926.9864037899997</v>
      </c>
      <c r="S22" s="25">
        <v>184509.48886460002</v>
      </c>
      <c r="T22" s="25">
        <v>9659.5836042999999</v>
      </c>
      <c r="U22" s="25">
        <v>17003.889117939998</v>
      </c>
      <c r="V22" s="25">
        <v>2945.7914621899999</v>
      </c>
      <c r="W22" s="25">
        <v>35432.02437159</v>
      </c>
      <c r="X22" s="25">
        <v>11331.870892430003</v>
      </c>
      <c r="Y22" s="25">
        <v>5461.3732137799971</v>
      </c>
      <c r="Z22" s="25">
        <v>21939.967752469995</v>
      </c>
      <c r="AA22" s="25">
        <v>92833.73148450999</v>
      </c>
      <c r="AB22" s="25">
        <v>33287.415765059981</v>
      </c>
      <c r="AC22" s="25">
        <v>44280.19414278998</v>
      </c>
      <c r="AD22" s="25">
        <v>4.7094951299999996</v>
      </c>
      <c r="AE22" s="25">
        <v>597992.25532364985</v>
      </c>
      <c r="AH22" s="29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</row>
    <row r="23" spans="1:93" s="26" customFormat="1" ht="20.25" customHeight="1" x14ac:dyDescent="0.25">
      <c r="A23" s="24" t="s">
        <v>64</v>
      </c>
      <c r="B23" s="25">
        <v>26563.209610730002</v>
      </c>
      <c r="C23" s="25">
        <v>35341.354058640005</v>
      </c>
      <c r="D23" s="25">
        <v>32252.917353050005</v>
      </c>
      <c r="E23" s="25">
        <v>23557.417344819994</v>
      </c>
      <c r="F23" s="25">
        <v>99569.723083320016</v>
      </c>
      <c r="G23" s="25">
        <v>17719.944783470004</v>
      </c>
      <c r="H23" s="25">
        <v>66825.623052840019</v>
      </c>
      <c r="I23" s="25">
        <v>3047.2338855599996</v>
      </c>
      <c r="J23" s="25">
        <v>10137.724379720001</v>
      </c>
      <c r="K23" s="25">
        <v>18869.917793399982</v>
      </c>
      <c r="L23" s="25">
        <v>38023.885381629982</v>
      </c>
      <c r="M23" s="25">
        <v>1877.4934491999995</v>
      </c>
      <c r="N23" s="25">
        <v>54730.788421420039</v>
      </c>
      <c r="O23" s="25">
        <v>3734.9721279199998</v>
      </c>
      <c r="P23" s="25">
        <v>18220.388493130002</v>
      </c>
      <c r="Q23" s="25">
        <v>99372.282011289979</v>
      </c>
      <c r="R23" s="25">
        <v>7715.6717540200016</v>
      </c>
      <c r="S23" s="25">
        <v>190561.87896889003</v>
      </c>
      <c r="T23" s="25">
        <v>11310.209294709997</v>
      </c>
      <c r="U23" s="25">
        <v>18291.487076679983</v>
      </c>
      <c r="V23" s="25">
        <v>3226.9316138600011</v>
      </c>
      <c r="W23" s="25">
        <v>39951.284256189989</v>
      </c>
      <c r="X23" s="25">
        <v>12383.768565440001</v>
      </c>
      <c r="Y23" s="25">
        <v>5453.7207808200019</v>
      </c>
      <c r="Z23" s="25">
        <v>31053.560406939996</v>
      </c>
      <c r="AA23" s="25">
        <v>106820.13387083997</v>
      </c>
      <c r="AB23" s="25">
        <v>34702.668852199982</v>
      </c>
      <c r="AC23" s="25">
        <v>45011.655676699986</v>
      </c>
      <c r="AD23" s="25">
        <v>7.9352494099999999</v>
      </c>
      <c r="AE23" s="25">
        <v>632251.1979781799</v>
      </c>
      <c r="AH23" s="29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</row>
    <row r="24" spans="1:93" s="26" customFormat="1" ht="20.25" customHeight="1" x14ac:dyDescent="0.25">
      <c r="A24" s="24" t="s">
        <v>65</v>
      </c>
      <c r="B24" s="25">
        <v>30284.848790719996</v>
      </c>
      <c r="C24" s="25">
        <v>36473.769224610005</v>
      </c>
      <c r="D24" s="25">
        <v>33439.144032600001</v>
      </c>
      <c r="E24" s="25">
        <v>25680.277733259998</v>
      </c>
      <c r="F24" s="25">
        <v>113367.4275526</v>
      </c>
      <c r="G24" s="25">
        <v>22162.877048809991</v>
      </c>
      <c r="H24" s="25">
        <v>74239.119433090003</v>
      </c>
      <c r="I24" s="25">
        <v>2363.7225277399994</v>
      </c>
      <c r="J24" s="25">
        <v>8582.4824133500006</v>
      </c>
      <c r="K24" s="25">
        <v>20792.832768809985</v>
      </c>
      <c r="L24" s="25">
        <v>42831.766530779991</v>
      </c>
      <c r="M24" s="25">
        <v>1538.1558614200003</v>
      </c>
      <c r="N24" s="25">
        <v>56307.874214979965</v>
      </c>
      <c r="O24" s="25">
        <v>4165.5448344899996</v>
      </c>
      <c r="P24" s="25">
        <v>17241.677043969998</v>
      </c>
      <c r="Q24" s="25">
        <v>105648.49421588985</v>
      </c>
      <c r="R24" s="25">
        <v>9247.1086602900014</v>
      </c>
      <c r="S24" s="25">
        <v>198864.50539593981</v>
      </c>
      <c r="T24" s="25">
        <v>12661.553053809999</v>
      </c>
      <c r="U24" s="25">
        <v>19203.73748454998</v>
      </c>
      <c r="V24" s="25">
        <v>3562.7022447300001</v>
      </c>
      <c r="W24" s="25">
        <v>42105.409102209982</v>
      </c>
      <c r="X24" s="25">
        <v>12925.955660239995</v>
      </c>
      <c r="Y24" s="25">
        <v>5399.7188380599982</v>
      </c>
      <c r="Z24" s="25">
        <v>29571.767562290017</v>
      </c>
      <c r="AA24" s="25">
        <v>112998.30990372998</v>
      </c>
      <c r="AB24" s="25">
        <v>32221.624956680022</v>
      </c>
      <c r="AC24" s="25">
        <v>44018.055020990032</v>
      </c>
      <c r="AD24" s="25">
        <v>5.3296880399999997</v>
      </c>
      <c r="AE24" s="25">
        <v>673486.17426533985</v>
      </c>
      <c r="AH24" s="29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</row>
    <row r="25" spans="1:93" s="26" customFormat="1" ht="20.25" customHeight="1" x14ac:dyDescent="0.25">
      <c r="A25" s="36" t="s">
        <v>66</v>
      </c>
      <c r="B25" s="25">
        <v>28564.240341970006</v>
      </c>
      <c r="C25" s="25">
        <v>34010.440013939995</v>
      </c>
      <c r="D25" s="25">
        <v>34695.408882329997</v>
      </c>
      <c r="E25" s="25">
        <v>24133.815359900007</v>
      </c>
      <c r="F25" s="25">
        <v>109053.31747253999</v>
      </c>
      <c r="G25" s="25">
        <v>21265.416922559998</v>
      </c>
      <c r="H25" s="25">
        <v>72925.757714890002</v>
      </c>
      <c r="I25" s="25">
        <v>1681.3597758199999</v>
      </c>
      <c r="J25" s="25">
        <v>8004.2268477600001</v>
      </c>
      <c r="K25" s="25">
        <v>21279.586262619996</v>
      </c>
      <c r="L25" s="25">
        <v>43136.118748819994</v>
      </c>
      <c r="M25" s="25">
        <v>1771.3016099699998</v>
      </c>
      <c r="N25" s="25">
        <v>55709.52463538001</v>
      </c>
      <c r="O25" s="25">
        <v>4538.6954325300003</v>
      </c>
      <c r="P25" s="25">
        <v>17513.960593590004</v>
      </c>
      <c r="Q25" s="25">
        <v>109047.03714595</v>
      </c>
      <c r="R25" s="25">
        <v>7156.8728383499993</v>
      </c>
      <c r="S25" s="25">
        <v>200423.85815479996</v>
      </c>
      <c r="T25" s="25">
        <v>12217.897492780001</v>
      </c>
      <c r="U25" s="25">
        <v>20429.671560480001</v>
      </c>
      <c r="V25" s="25">
        <v>3738.0231520199995</v>
      </c>
      <c r="W25" s="25">
        <v>43772.244870710012</v>
      </c>
      <c r="X25" s="25">
        <v>14212.838996900002</v>
      </c>
      <c r="Y25" s="25">
        <v>5331.096283580001</v>
      </c>
      <c r="Z25" s="25">
        <v>29488.875168920007</v>
      </c>
      <c r="AA25" s="25">
        <v>113890.80086998001</v>
      </c>
      <c r="AB25" s="25">
        <v>32709.868862029998</v>
      </c>
      <c r="AC25" s="25">
        <v>44857.805470729996</v>
      </c>
      <c r="AD25" s="25">
        <v>2.47868409986404</v>
      </c>
      <c r="AE25" s="25">
        <v>670077.04884826974</v>
      </c>
      <c r="AH25" s="29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</row>
    <row r="26" spans="1:93" s="26" customFormat="1" ht="20.25" customHeight="1" x14ac:dyDescent="0.25">
      <c r="A26" s="36" t="s">
        <v>67</v>
      </c>
      <c r="B26" s="25">
        <v>41951.06375406</v>
      </c>
      <c r="C26" s="25">
        <v>48397.060298429991</v>
      </c>
      <c r="D26" s="25">
        <v>34660.379278110006</v>
      </c>
      <c r="E26" s="25">
        <v>23738.27848981</v>
      </c>
      <c r="F26" s="25">
        <v>111640.15644963</v>
      </c>
      <c r="G26" s="25">
        <v>19030.194508190005</v>
      </c>
      <c r="H26" s="25">
        <v>58069.998034610006</v>
      </c>
      <c r="I26" s="25">
        <v>1638.8782767499997</v>
      </c>
      <c r="J26" s="25">
        <v>14274.911067320001</v>
      </c>
      <c r="K26" s="25">
        <v>20881.308788669994</v>
      </c>
      <c r="L26" s="25">
        <v>42247.554221189996</v>
      </c>
      <c r="M26" s="25">
        <v>1573.6811410100001</v>
      </c>
      <c r="N26" s="25">
        <v>56233.030459260008</v>
      </c>
      <c r="O26" s="25">
        <v>4841.2206097300004</v>
      </c>
      <c r="P26" s="25">
        <v>10774.7055889</v>
      </c>
      <c r="Q26" s="25">
        <v>110082.55967942</v>
      </c>
      <c r="R26" s="25">
        <v>7138.5170318999999</v>
      </c>
      <c r="S26" s="25">
        <v>195329.59848655999</v>
      </c>
      <c r="T26" s="25">
        <v>11724.69528822</v>
      </c>
      <c r="U26" s="25">
        <v>19282.814809659998</v>
      </c>
      <c r="V26" s="25">
        <v>4005.8035993699996</v>
      </c>
      <c r="W26" s="25">
        <v>42662.08792518999</v>
      </c>
      <c r="X26" s="25">
        <v>15130.866364230002</v>
      </c>
      <c r="Y26" s="25">
        <v>5128.6651011699996</v>
      </c>
      <c r="Z26" s="25">
        <v>32346.674693870009</v>
      </c>
      <c r="AA26" s="25">
        <v>116643.90731197002</v>
      </c>
      <c r="AB26" s="25">
        <v>32042.29681973</v>
      </c>
      <c r="AC26" s="25">
        <v>45186.911171400003</v>
      </c>
      <c r="AD26" s="25">
        <v>2.7361150501965312</v>
      </c>
      <c r="AE26" s="25">
        <v>674454.92108135018</v>
      </c>
      <c r="AH26" s="29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</row>
    <row r="27" spans="1:93" s="26" customFormat="1" ht="20.25" customHeight="1" x14ac:dyDescent="0.25">
      <c r="A27" s="36" t="s">
        <v>68</v>
      </c>
      <c r="B27" s="25">
        <v>40714.360966399996</v>
      </c>
      <c r="C27" s="25">
        <v>45419.373756419998</v>
      </c>
      <c r="D27" s="25">
        <v>34726.937767030002</v>
      </c>
      <c r="E27" s="25">
        <v>19039.496756420001</v>
      </c>
      <c r="F27" s="25">
        <v>107684.62252655003</v>
      </c>
      <c r="G27" s="25">
        <v>20650.547190669993</v>
      </c>
      <c r="H27" s="25">
        <v>59155.815586539997</v>
      </c>
      <c r="I27" s="25">
        <v>1625.1646410100002</v>
      </c>
      <c r="J27" s="25">
        <v>24236.495123979999</v>
      </c>
      <c r="K27" s="25">
        <v>18007.064121860003</v>
      </c>
      <c r="L27" s="25">
        <v>38674.816678060008</v>
      </c>
      <c r="M27" s="25">
        <v>1628.87020736</v>
      </c>
      <c r="N27" s="25">
        <v>49268.70537191</v>
      </c>
      <c r="O27" s="25">
        <v>4651.4306032100012</v>
      </c>
      <c r="P27" s="25">
        <v>11947.051883450002</v>
      </c>
      <c r="Q27" s="25">
        <v>113715.13066654999</v>
      </c>
      <c r="R27" s="25">
        <v>7255.9806184700019</v>
      </c>
      <c r="S27" s="25">
        <v>192919.04193173</v>
      </c>
      <c r="T27" s="25">
        <v>12053.917965409997</v>
      </c>
      <c r="U27" s="25">
        <v>21094.233797509998</v>
      </c>
      <c r="V27" s="25">
        <v>4250.1325698000001</v>
      </c>
      <c r="W27" s="25">
        <v>47018.013486590004</v>
      </c>
      <c r="X27" s="25">
        <v>15370.809364690002</v>
      </c>
      <c r="Y27" s="25">
        <v>7511.1597648400002</v>
      </c>
      <c r="Z27" s="25">
        <v>31513.530534510002</v>
      </c>
      <c r="AA27" s="25">
        <v>108846.29992115</v>
      </c>
      <c r="AB27" s="25">
        <v>36432.88065965</v>
      </c>
      <c r="AC27" s="25">
        <v>47621.716242270006</v>
      </c>
      <c r="AD27" s="25">
        <v>19.615980460235733</v>
      </c>
      <c r="AE27" s="25">
        <v>671595.8112337502</v>
      </c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</row>
    <row r="28" spans="1:93" s="26" customFormat="1" ht="20.25" customHeight="1" x14ac:dyDescent="0.25">
      <c r="A28" s="36" t="s">
        <v>69</v>
      </c>
      <c r="B28" s="25">
        <v>36164.897249130008</v>
      </c>
      <c r="C28" s="25">
        <v>39460.626328470011</v>
      </c>
      <c r="D28" s="25">
        <v>34128.863549990005</v>
      </c>
      <c r="E28" s="25">
        <v>18243.995488860004</v>
      </c>
      <c r="F28" s="25">
        <v>103998.98016451001</v>
      </c>
      <c r="G28" s="25">
        <v>22775.436782159992</v>
      </c>
      <c r="H28" s="25">
        <v>50783.243884689989</v>
      </c>
      <c r="I28" s="25">
        <v>1444.24639086</v>
      </c>
      <c r="J28" s="25">
        <v>22444.809950860003</v>
      </c>
      <c r="K28" s="25">
        <v>17558.182340679999</v>
      </c>
      <c r="L28" s="25">
        <v>39111.074086820001</v>
      </c>
      <c r="M28" s="25">
        <v>1622.8946106800004</v>
      </c>
      <c r="N28" s="25">
        <v>46244.881479080002</v>
      </c>
      <c r="O28" s="25">
        <v>4666.20353574</v>
      </c>
      <c r="P28" s="25">
        <v>11856.71384081</v>
      </c>
      <c r="Q28" s="25">
        <v>106327.81139467999</v>
      </c>
      <c r="R28" s="25">
        <v>6946.1217217499998</v>
      </c>
      <c r="S28" s="25">
        <v>181253.20332217001</v>
      </c>
      <c r="T28" s="25">
        <v>11013.041285110001</v>
      </c>
      <c r="U28" s="25">
        <v>20630.259391629999</v>
      </c>
      <c r="V28" s="25">
        <v>5823.3893019299994</v>
      </c>
      <c r="W28" s="25">
        <v>46453.229280359992</v>
      </c>
      <c r="X28" s="25">
        <v>14996.028985159999</v>
      </c>
      <c r="Y28" s="25">
        <v>7066.4183666899989</v>
      </c>
      <c r="Z28" s="25">
        <v>31246.381675690001</v>
      </c>
      <c r="AA28" s="25">
        <v>105506.78536939001</v>
      </c>
      <c r="AB28" s="25">
        <v>26083.198686069994</v>
      </c>
      <c r="AC28" s="25">
        <v>37186.779825439997</v>
      </c>
      <c r="AD28" s="25">
        <v>-3.2467130338773131E-2</v>
      </c>
      <c r="AE28" s="25">
        <v>626198.69974557974</v>
      </c>
      <c r="AF28" s="35"/>
      <c r="AG28" s="29"/>
      <c r="AH28" s="29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</row>
    <row r="29" spans="1:93" s="26" customFormat="1" ht="20.25" customHeight="1" x14ac:dyDescent="0.25">
      <c r="A29" s="36" t="s">
        <v>70</v>
      </c>
      <c r="B29" s="25">
        <v>36521.483099099998</v>
      </c>
      <c r="C29" s="25">
        <v>39870.351560430005</v>
      </c>
      <c r="D29" s="25">
        <v>33256.466382890001</v>
      </c>
      <c r="E29" s="25">
        <v>17945.762307109999</v>
      </c>
      <c r="F29" s="25">
        <v>100975.04311809001</v>
      </c>
      <c r="G29" s="25">
        <v>31724.444248300006</v>
      </c>
      <c r="H29" s="25">
        <v>58455.676335429998</v>
      </c>
      <c r="I29" s="25">
        <v>1355.37575109</v>
      </c>
      <c r="J29" s="25">
        <v>21585.133174310002</v>
      </c>
      <c r="K29" s="25">
        <v>15041.733495570003</v>
      </c>
      <c r="L29" s="25">
        <v>35300.937220780004</v>
      </c>
      <c r="M29" s="25">
        <v>1685.5068456199997</v>
      </c>
      <c r="N29" s="25">
        <v>43927.051038260004</v>
      </c>
      <c r="O29" s="25">
        <v>4567.21417698</v>
      </c>
      <c r="P29" s="25">
        <v>11695.400137609999</v>
      </c>
      <c r="Q29" s="25">
        <v>106574.51883129001</v>
      </c>
      <c r="R29" s="25">
        <v>6643.1317925400008</v>
      </c>
      <c r="S29" s="25">
        <v>178525.61814395001</v>
      </c>
      <c r="T29" s="25">
        <v>10836.727686890001</v>
      </c>
      <c r="U29" s="25">
        <v>18966.564854430002</v>
      </c>
      <c r="V29" s="25">
        <v>5589.6770265600007</v>
      </c>
      <c r="W29" s="25">
        <v>43838.660586219994</v>
      </c>
      <c r="X29" s="25">
        <v>13575.663778839998</v>
      </c>
      <c r="Y29" s="25">
        <v>6487.5618775399998</v>
      </c>
      <c r="Z29" s="25">
        <v>36493.209633279992</v>
      </c>
      <c r="AA29" s="25">
        <v>103655.80194439001</v>
      </c>
      <c r="AB29" s="25">
        <v>24237.312579650003</v>
      </c>
      <c r="AC29" s="25">
        <v>34823.854127250015</v>
      </c>
      <c r="AD29" s="25">
        <v>8.1717141399858519</v>
      </c>
      <c r="AE29" s="25">
        <v>617039.24792499002</v>
      </c>
      <c r="AF29" s="35"/>
      <c r="AG29" s="29"/>
      <c r="AH29" s="29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</row>
    <row r="30" spans="1:93" s="26" customFormat="1" ht="20.25" customHeight="1" x14ac:dyDescent="0.25">
      <c r="A30" s="36" t="s">
        <v>71</v>
      </c>
      <c r="B30" s="25">
        <v>9901.1891559700052</v>
      </c>
      <c r="C30" s="25">
        <v>13726.622451290008</v>
      </c>
      <c r="D30" s="25">
        <v>33899.436217520008</v>
      </c>
      <c r="E30" s="25">
        <v>17365.934632819997</v>
      </c>
      <c r="F30" s="25">
        <v>103552.71541049</v>
      </c>
      <c r="G30" s="25">
        <v>33802.073492699994</v>
      </c>
      <c r="H30" s="25">
        <v>57625.593582299989</v>
      </c>
      <c r="I30" s="25">
        <v>1319.93873345</v>
      </c>
      <c r="J30" s="25">
        <v>22133.988508599999</v>
      </c>
      <c r="K30" s="25">
        <v>2479.6802038700002</v>
      </c>
      <c r="L30" s="25">
        <v>24585.08971978</v>
      </c>
      <c r="M30" s="25">
        <v>1682.6376388800002</v>
      </c>
      <c r="N30" s="25">
        <v>45368.537805279993</v>
      </c>
      <c r="O30" s="25">
        <v>4693.5500254799999</v>
      </c>
      <c r="P30" s="25">
        <v>11595.89132597</v>
      </c>
      <c r="Q30" s="25">
        <v>108809.06511152998</v>
      </c>
      <c r="R30" s="25">
        <v>7014.1228966600002</v>
      </c>
      <c r="S30" s="25">
        <v>182836.73830233997</v>
      </c>
      <c r="T30" s="25">
        <v>11629.80319447</v>
      </c>
      <c r="U30" s="25">
        <v>19670.277601829999</v>
      </c>
      <c r="V30" s="25">
        <v>5814.8559644500001</v>
      </c>
      <c r="W30" s="25">
        <v>46144.862965199995</v>
      </c>
      <c r="X30" s="25">
        <v>14123.655982940001</v>
      </c>
      <c r="Y30" s="25">
        <v>6727.5713676799987</v>
      </c>
      <c r="Z30" s="25">
        <v>35811.240283439998</v>
      </c>
      <c r="AA30" s="25">
        <v>106177.99389758002</v>
      </c>
      <c r="AB30" s="25">
        <v>24545.844011029993</v>
      </c>
      <c r="AC30" s="25">
        <v>35536.059865689989</v>
      </c>
      <c r="AD30" s="25">
        <v>10.711431079740578</v>
      </c>
      <c r="AE30" s="25">
        <v>592330.37613434973</v>
      </c>
      <c r="AF30" s="35"/>
      <c r="AG30" s="29"/>
      <c r="AH30" s="29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</row>
    <row r="31" spans="1:93" s="26" customFormat="1" ht="20.25" customHeight="1" x14ac:dyDescent="0.25">
      <c r="A31" s="36" t="s">
        <v>72</v>
      </c>
      <c r="B31" s="25">
        <v>9118.5681872200039</v>
      </c>
      <c r="C31" s="25">
        <v>13235.540127310011</v>
      </c>
      <c r="D31" s="25">
        <v>34167.489158420001</v>
      </c>
      <c r="E31" s="25">
        <v>17843.64455872</v>
      </c>
      <c r="F31" s="25">
        <v>105611.31867609</v>
      </c>
      <c r="G31" s="25">
        <v>32967.617363569996</v>
      </c>
      <c r="H31" s="25">
        <v>57441.50551290001</v>
      </c>
      <c r="I31" s="25">
        <v>1223.0731400100001</v>
      </c>
      <c r="J31" s="25">
        <v>22569.255252539995</v>
      </c>
      <c r="K31" s="25">
        <v>2182.9265886900002</v>
      </c>
      <c r="L31" s="25">
        <v>25125.204045370003</v>
      </c>
      <c r="M31" s="25">
        <v>2113.8693265299999</v>
      </c>
      <c r="N31" s="25">
        <v>45856.873668189997</v>
      </c>
      <c r="O31" s="25">
        <v>5035.5104708899999</v>
      </c>
      <c r="P31" s="25">
        <v>12042.3327625</v>
      </c>
      <c r="Q31" s="25">
        <v>113035.46139198003</v>
      </c>
      <c r="R31" s="25">
        <v>7258.3521355100002</v>
      </c>
      <c r="S31" s="25">
        <v>189180.31524715002</v>
      </c>
      <c r="T31" s="25">
        <v>11590.75387896</v>
      </c>
      <c r="U31" s="25">
        <v>21324.369326660002</v>
      </c>
      <c r="V31" s="25">
        <v>5854.5252178999999</v>
      </c>
      <c r="W31" s="25">
        <v>49207.89564729001</v>
      </c>
      <c r="X31" s="25">
        <v>14952.866564449996</v>
      </c>
      <c r="Y31" s="25">
        <v>6646.469666850001</v>
      </c>
      <c r="Z31" s="25">
        <v>37961.091723880003</v>
      </c>
      <c r="AA31" s="25">
        <v>111151.43026757002</v>
      </c>
      <c r="AB31" s="25">
        <v>24358.503276380001</v>
      </c>
      <c r="AC31" s="25">
        <v>35882.343971620008</v>
      </c>
      <c r="AD31" s="25">
        <v>13.346871889996692</v>
      </c>
      <c r="AE31" s="25">
        <v>609418.15561973001</v>
      </c>
      <c r="AF31" s="35"/>
      <c r="AG31" s="29"/>
      <c r="AH31" s="29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</row>
    <row r="32" spans="1:93" s="26" customFormat="1" ht="20.25" customHeight="1" x14ac:dyDescent="0.25">
      <c r="A32" s="36" t="s">
        <v>73</v>
      </c>
      <c r="B32" s="25">
        <v>942.58961601000556</v>
      </c>
      <c r="C32" s="25">
        <v>10003.833653940008</v>
      </c>
      <c r="D32" s="25">
        <v>31477.202729369994</v>
      </c>
      <c r="E32" s="25">
        <v>16571.159220000001</v>
      </c>
      <c r="F32" s="25">
        <v>104665.13349931</v>
      </c>
      <c r="G32" s="25">
        <v>32462.681072610008</v>
      </c>
      <c r="H32" s="25">
        <v>46563.576131750015</v>
      </c>
      <c r="I32" s="25">
        <v>1251.70787193</v>
      </c>
      <c r="J32" s="25">
        <v>31322.530337130003</v>
      </c>
      <c r="K32" s="25">
        <v>2052.6608643099999</v>
      </c>
      <c r="L32" s="25">
        <v>21817.162183320001</v>
      </c>
      <c r="M32" s="25">
        <v>2342.0482716500001</v>
      </c>
      <c r="N32" s="25">
        <v>47056.882389450009</v>
      </c>
      <c r="O32" s="25">
        <v>5189.23583254</v>
      </c>
      <c r="P32" s="25">
        <v>11693.09727093</v>
      </c>
      <c r="Q32" s="25">
        <v>109943.80418366002</v>
      </c>
      <c r="R32" s="25">
        <v>7649.66636741</v>
      </c>
      <c r="S32" s="25">
        <v>187718.14794422005</v>
      </c>
      <c r="T32" s="25">
        <v>11737.742007270001</v>
      </c>
      <c r="U32" s="25">
        <v>21402.109134180002</v>
      </c>
      <c r="V32" s="25">
        <v>2784.4520418799998</v>
      </c>
      <c r="W32" s="25">
        <v>45235.096526549998</v>
      </c>
      <c r="X32" s="25">
        <v>16470.431162680001</v>
      </c>
      <c r="Y32" s="25">
        <v>5858.3561954599991</v>
      </c>
      <c r="Z32" s="25">
        <v>35218.246321460007</v>
      </c>
      <c r="AA32" s="25">
        <v>120075.75336322001</v>
      </c>
      <c r="AB32" s="25">
        <v>23724.385297740009</v>
      </c>
      <c r="AC32" s="25">
        <v>35657.555105220003</v>
      </c>
      <c r="AD32" s="25">
        <v>12.664744319874444</v>
      </c>
      <c r="AE32" s="25">
        <v>603071.45348897995</v>
      </c>
      <c r="AF32" s="35"/>
      <c r="AG32" s="29"/>
      <c r="AH32" s="29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</row>
    <row r="33" spans="1:93" s="43" customFormat="1" ht="20.25" customHeight="1" x14ac:dyDescent="0.25">
      <c r="A33" s="44" t="s">
        <v>83</v>
      </c>
      <c r="B33" s="25">
        <v>914.65700385001037</v>
      </c>
      <c r="C33" s="25">
        <v>10017.327947640013</v>
      </c>
      <c r="D33" s="25">
        <v>33274.604175410001</v>
      </c>
      <c r="E33" s="25">
        <v>16642.858293830002</v>
      </c>
      <c r="F33" s="25">
        <v>107090.18536200002</v>
      </c>
      <c r="G33" s="25">
        <v>31230.07513012999</v>
      </c>
      <c r="H33" s="25">
        <v>45778.471737149979</v>
      </c>
      <c r="I33" s="25">
        <v>1264.3215481699999</v>
      </c>
      <c r="J33" s="25">
        <v>31234.729732409996</v>
      </c>
      <c r="K33" s="25">
        <v>2059.6089628500004</v>
      </c>
      <c r="L33" s="25">
        <v>22076.723258240003</v>
      </c>
      <c r="M33" s="25">
        <v>2400.22110213</v>
      </c>
      <c r="N33" s="25">
        <v>47524.549560400003</v>
      </c>
      <c r="O33" s="25">
        <v>5467.0268783700012</v>
      </c>
      <c r="P33" s="25">
        <v>12081.347518540002</v>
      </c>
      <c r="Q33" s="25">
        <v>107272.87390102002</v>
      </c>
      <c r="R33" s="25">
        <v>8584.697927109999</v>
      </c>
      <c r="S33" s="25">
        <v>186965.41071952</v>
      </c>
      <c r="T33" s="25">
        <v>11618.581871369999</v>
      </c>
      <c r="U33" s="25">
        <v>22026.735265749998</v>
      </c>
      <c r="V33" s="25">
        <v>2564.7186229599997</v>
      </c>
      <c r="W33" s="25">
        <v>45439.068248310003</v>
      </c>
      <c r="X33" s="25">
        <v>17566.712381039997</v>
      </c>
      <c r="Y33" s="25">
        <v>5424.8436879400006</v>
      </c>
      <c r="Z33" s="25">
        <v>36565.001370009995</v>
      </c>
      <c r="AA33" s="25">
        <v>114532.76136223999</v>
      </c>
      <c r="AB33" s="25">
        <v>24376.751232530005</v>
      </c>
      <c r="AC33" s="25">
        <v>36156.728624930009</v>
      </c>
      <c r="AD33" s="25">
        <v>36.745665680064121</v>
      </c>
      <c r="AE33" s="25">
        <v>599328.15265812003</v>
      </c>
      <c r="AF33" s="35"/>
      <c r="AG33" s="29"/>
      <c r="AH33" s="29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</row>
    <row r="34" spans="1:93" s="43" customFormat="1" ht="20.25" customHeight="1" x14ac:dyDescent="0.25">
      <c r="A34" s="44" t="s">
        <v>84</v>
      </c>
      <c r="B34" s="25">
        <v>638.00971183000365</v>
      </c>
      <c r="C34" s="25">
        <v>10339.780442030009</v>
      </c>
      <c r="D34" s="25">
        <v>34562.369045480002</v>
      </c>
      <c r="E34" s="25">
        <v>17070.49848645</v>
      </c>
      <c r="F34" s="25">
        <v>111078.81525884999</v>
      </c>
      <c r="G34" s="25">
        <v>32528.366187119995</v>
      </c>
      <c r="H34" s="25">
        <v>47940.2650679</v>
      </c>
      <c r="I34" s="25">
        <v>1592.7041411</v>
      </c>
      <c r="J34" s="25">
        <v>28851.973564369997</v>
      </c>
      <c r="K34" s="25">
        <v>1961.3048466000005</v>
      </c>
      <c r="L34" s="25">
        <v>23272.958826920003</v>
      </c>
      <c r="M34" s="25">
        <v>2538.9620583599999</v>
      </c>
      <c r="N34" s="25">
        <v>48766.561244890006</v>
      </c>
      <c r="O34" s="25">
        <v>5750.078395309999</v>
      </c>
      <c r="P34" s="25">
        <v>12264.961162699999</v>
      </c>
      <c r="Q34" s="25">
        <v>111015.32411747002</v>
      </c>
      <c r="R34" s="25">
        <v>8798.4062511199991</v>
      </c>
      <c r="S34" s="25">
        <v>192989.72899386002</v>
      </c>
      <c r="T34" s="25">
        <v>12076.069530760004</v>
      </c>
      <c r="U34" s="25">
        <v>21477.289228690002</v>
      </c>
      <c r="V34" s="25">
        <v>2456.2372330300004</v>
      </c>
      <c r="W34" s="25">
        <v>45335.587394210001</v>
      </c>
      <c r="X34" s="25">
        <v>19896.255081460004</v>
      </c>
      <c r="Y34" s="25">
        <v>5239.3187364599999</v>
      </c>
      <c r="Z34" s="25">
        <v>38418.676797690001</v>
      </c>
      <c r="AA34" s="25">
        <v>116622.46858487</v>
      </c>
      <c r="AB34" s="25">
        <v>24969.824679230005</v>
      </c>
      <c r="AC34" s="25">
        <v>36779.145594060006</v>
      </c>
      <c r="AD34" s="25">
        <v>94.810366489975422</v>
      </c>
      <c r="AE34" s="25">
        <v>613305.53409356007</v>
      </c>
      <c r="AF34" s="35"/>
      <c r="AG34" s="29"/>
      <c r="AH34" s="29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</row>
    <row r="35" spans="1:93" s="43" customFormat="1" ht="20.25" customHeight="1" x14ac:dyDescent="0.25">
      <c r="A35" s="44" t="s">
        <v>85</v>
      </c>
      <c r="B35" s="25">
        <v>455.26039167999625</v>
      </c>
      <c r="C35" s="25">
        <v>10213.423532229994</v>
      </c>
      <c r="D35" s="25">
        <v>32412.311911440003</v>
      </c>
      <c r="E35" s="25">
        <v>16807.118407570008</v>
      </c>
      <c r="F35" s="25">
        <v>90335.117697980008</v>
      </c>
      <c r="G35" s="25">
        <v>32937.550434930003</v>
      </c>
      <c r="H35" s="25">
        <v>49535.414777750004</v>
      </c>
      <c r="I35" s="25">
        <v>1283.1417197999999</v>
      </c>
      <c r="J35" s="25">
        <v>28716.860840190002</v>
      </c>
      <c r="K35" s="25">
        <v>1935.1391720799998</v>
      </c>
      <c r="L35" s="25">
        <v>23247.52449656</v>
      </c>
      <c r="M35" s="25">
        <v>2536.4416376000004</v>
      </c>
      <c r="N35" s="25">
        <v>49488.51166022</v>
      </c>
      <c r="O35" s="25">
        <v>6177.1396736999995</v>
      </c>
      <c r="P35" s="25">
        <v>12951.595572420001</v>
      </c>
      <c r="Q35" s="25">
        <v>111099.93512890997</v>
      </c>
      <c r="R35" s="25">
        <v>9394.4728430199993</v>
      </c>
      <c r="S35" s="25">
        <v>195566.34463666996</v>
      </c>
      <c r="T35" s="25">
        <v>11831.676297609998</v>
      </c>
      <c r="U35" s="25">
        <v>21285.718048670002</v>
      </c>
      <c r="V35" s="25">
        <v>2511.8830092200001</v>
      </c>
      <c r="W35" s="25">
        <v>45577.326724920007</v>
      </c>
      <c r="X35" s="25">
        <v>18824.263983579996</v>
      </c>
      <c r="Y35" s="25">
        <v>5410.7432087099996</v>
      </c>
      <c r="Z35" s="25">
        <v>37058.848408040009</v>
      </c>
      <c r="AA35" s="25">
        <v>116678.94058726</v>
      </c>
      <c r="AB35" s="25">
        <v>24694.962106239989</v>
      </c>
      <c r="AC35" s="25">
        <v>35905.038070259994</v>
      </c>
      <c r="AD35" s="25">
        <v>100.18706853993353</v>
      </c>
      <c r="AE35" s="25">
        <v>595876.17843235994</v>
      </c>
      <c r="AF35" s="35"/>
      <c r="AG35" s="29"/>
      <c r="AH35" s="29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</row>
    <row r="36" spans="1:93" s="43" customFormat="1" ht="20.25" customHeight="1" x14ac:dyDescent="0.25">
      <c r="A36" s="44" t="s">
        <v>86</v>
      </c>
      <c r="B36" s="25">
        <v>-1144.7844206300069</v>
      </c>
      <c r="C36" s="25">
        <v>9348.9093450799955</v>
      </c>
      <c r="D36" s="25">
        <v>36525.658957029998</v>
      </c>
      <c r="E36" s="25">
        <v>16544.843595180006</v>
      </c>
      <c r="F36" s="25">
        <v>93636.699248400022</v>
      </c>
      <c r="G36" s="25">
        <v>33487.18544578</v>
      </c>
      <c r="H36" s="25">
        <v>46836.726831680004</v>
      </c>
      <c r="I36" s="25">
        <v>1479.4959541200001</v>
      </c>
      <c r="J36" s="25">
        <v>27852.742820970001</v>
      </c>
      <c r="K36" s="25">
        <v>1900.58964685</v>
      </c>
      <c r="L36" s="25">
        <v>22196.062815480003</v>
      </c>
      <c r="M36" s="25">
        <v>2562.0547475699996</v>
      </c>
      <c r="N36" s="25">
        <v>48072.638976970004</v>
      </c>
      <c r="O36" s="25">
        <v>6218.0913410899993</v>
      </c>
      <c r="P36" s="25">
        <v>12544.230416939998</v>
      </c>
      <c r="Q36" s="25">
        <v>114434.09203566</v>
      </c>
      <c r="R36" s="25">
        <v>9458.4203402499988</v>
      </c>
      <c r="S36" s="25">
        <v>195802.21290280001</v>
      </c>
      <c r="T36" s="25">
        <v>11934.980306289997</v>
      </c>
      <c r="U36" s="25">
        <v>20915.638625119998</v>
      </c>
      <c r="V36" s="25">
        <v>2533.2864877100001</v>
      </c>
      <c r="W36" s="25">
        <v>44695.061127109992</v>
      </c>
      <c r="X36" s="25">
        <v>18589.957042280002</v>
      </c>
      <c r="Y36" s="25">
        <v>5260.7654699499999</v>
      </c>
      <c r="Z36" s="25">
        <v>37406.507800780004</v>
      </c>
      <c r="AA36" s="25">
        <v>117324.88701564001</v>
      </c>
      <c r="AB36" s="25">
        <v>15336.678862409997</v>
      </c>
      <c r="AC36" s="25">
        <v>26191.435498679999</v>
      </c>
      <c r="AD36" s="25">
        <v>91.366449660057697</v>
      </c>
      <c r="AE36" s="25">
        <v>583976.10405550012</v>
      </c>
      <c r="AF36" s="35"/>
      <c r="AG36" s="29"/>
      <c r="AH36" s="29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</row>
    <row r="37" spans="1:93" s="26" customFormat="1" ht="20.25" customHeight="1" x14ac:dyDescent="0.25">
      <c r="A37" s="45" t="s">
        <v>75</v>
      </c>
      <c r="B37" s="25">
        <v>-1420.3980869399929</v>
      </c>
      <c r="C37" s="25">
        <v>8914.3233344500113</v>
      </c>
      <c r="D37" s="25">
        <v>37173.992987699996</v>
      </c>
      <c r="E37" s="25">
        <v>17047.815404050001</v>
      </c>
      <c r="F37" s="25">
        <v>95763.831239670006</v>
      </c>
      <c r="G37" s="25">
        <v>33689.56005117001</v>
      </c>
      <c r="H37" s="25">
        <v>48671.352832910015</v>
      </c>
      <c r="I37" s="25">
        <v>1535.9978070899999</v>
      </c>
      <c r="J37" s="25">
        <v>29403.763825740003</v>
      </c>
      <c r="K37" s="25">
        <v>1945.4371249900003</v>
      </c>
      <c r="L37" s="25">
        <v>24775.679394270002</v>
      </c>
      <c r="M37" s="25">
        <v>2701.5578214200004</v>
      </c>
      <c r="N37" s="25">
        <v>47281.272915649992</v>
      </c>
      <c r="O37" s="25">
        <v>6591.0363211899994</v>
      </c>
      <c r="P37" s="25">
        <v>12601.36792463</v>
      </c>
      <c r="Q37" s="25">
        <v>120329.79829889999</v>
      </c>
      <c r="R37" s="25">
        <v>9915.9094458499985</v>
      </c>
      <c r="S37" s="25">
        <v>201754.43003779996</v>
      </c>
      <c r="T37" s="25">
        <v>12667.021839949999</v>
      </c>
      <c r="U37" s="25">
        <v>21844.73149744</v>
      </c>
      <c r="V37" s="25">
        <v>2704.4926126800001</v>
      </c>
      <c r="W37" s="25">
        <v>45597.641752149997</v>
      </c>
      <c r="X37" s="25">
        <v>19449.05608504</v>
      </c>
      <c r="Y37" s="25">
        <v>5392.4105960100014</v>
      </c>
      <c r="Z37" s="25">
        <v>38659.44773955</v>
      </c>
      <c r="AA37" s="25">
        <v>121543.26319183002</v>
      </c>
      <c r="AB37" s="25">
        <v>15352.287502890002</v>
      </c>
      <c r="AC37" s="25">
        <v>28058.67331115</v>
      </c>
      <c r="AD37" s="25">
        <v>132.20015572994453</v>
      </c>
      <c r="AE37" s="25">
        <v>604615.15907569998</v>
      </c>
      <c r="AF37" s="35"/>
      <c r="AG37" s="29"/>
      <c r="AH37" s="29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</row>
    <row r="38" spans="1:93" s="26" customFormat="1" ht="20.25" customHeight="1" x14ac:dyDescent="0.25">
      <c r="A38" s="45" t="s">
        <v>76</v>
      </c>
      <c r="B38" s="25">
        <v>-2352.0188792600056</v>
      </c>
      <c r="C38" s="25">
        <v>7782.2448104199939</v>
      </c>
      <c r="D38" s="25">
        <v>37077.389885099998</v>
      </c>
      <c r="E38" s="25">
        <v>16730.379245300002</v>
      </c>
      <c r="F38" s="25">
        <v>94715.844693009989</v>
      </c>
      <c r="G38" s="25">
        <v>35362.146429409971</v>
      </c>
      <c r="H38" s="25">
        <v>50849.608535739957</v>
      </c>
      <c r="I38" s="25">
        <v>1501.3128061</v>
      </c>
      <c r="J38" s="25">
        <v>29181.97051924</v>
      </c>
      <c r="K38" s="25">
        <v>1801.38016543</v>
      </c>
      <c r="L38" s="25">
        <v>24527.612317649997</v>
      </c>
      <c r="M38" s="25">
        <v>2766.9101134500002</v>
      </c>
      <c r="N38" s="25">
        <v>50610.19341433001</v>
      </c>
      <c r="O38" s="25">
        <v>6781.1165050300006</v>
      </c>
      <c r="P38" s="25">
        <v>13160.786569619999</v>
      </c>
      <c r="Q38" s="25">
        <v>123309.76207565995</v>
      </c>
      <c r="R38" s="25">
        <v>10185.146297950001</v>
      </c>
      <c r="S38" s="25">
        <v>209157.65265646996</v>
      </c>
      <c r="T38" s="25">
        <v>12849.214509650003</v>
      </c>
      <c r="U38" s="25">
        <v>21686.006693770003</v>
      </c>
      <c r="V38" s="25">
        <v>2926.3334092700002</v>
      </c>
      <c r="W38" s="25">
        <v>45955.302006870006</v>
      </c>
      <c r="X38" s="25">
        <v>17217.924209609999</v>
      </c>
      <c r="Y38" s="25">
        <v>5563.5805176200001</v>
      </c>
      <c r="Z38" s="25">
        <v>38561.926931219998</v>
      </c>
      <c r="AA38" s="25">
        <v>119387.69904965999</v>
      </c>
      <c r="AB38" s="25">
        <v>16852.459426450005</v>
      </c>
      <c r="AC38" s="25">
        <v>30230.013390430009</v>
      </c>
      <c r="AD38" s="25">
        <v>169.54135801007942</v>
      </c>
      <c r="AE38" s="25">
        <v>611957.48933749995</v>
      </c>
      <c r="AF38" s="35"/>
      <c r="AG38" s="29"/>
      <c r="AH38" s="29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</row>
    <row r="39" spans="1:93" s="26" customFormat="1" ht="20.25" customHeight="1" x14ac:dyDescent="0.25">
      <c r="A39" s="45" t="s">
        <v>77</v>
      </c>
      <c r="B39" s="25">
        <v>-2880.5476049599965</v>
      </c>
      <c r="C39" s="25">
        <v>6663.8379941300082</v>
      </c>
      <c r="D39" s="25">
        <v>37587.754492089996</v>
      </c>
      <c r="E39" s="25">
        <v>14170.935796900003</v>
      </c>
      <c r="F39" s="25">
        <v>92070.397306210012</v>
      </c>
      <c r="G39" s="25">
        <v>33688.771314230013</v>
      </c>
      <c r="H39" s="25">
        <v>49772.169450060013</v>
      </c>
      <c r="I39" s="25">
        <v>1438.51172305</v>
      </c>
      <c r="J39" s="25">
        <v>28150.82907571</v>
      </c>
      <c r="K39" s="25">
        <v>1756.64660297</v>
      </c>
      <c r="L39" s="25">
        <v>22619.810808660004</v>
      </c>
      <c r="M39" s="25">
        <v>3051.4983688899997</v>
      </c>
      <c r="N39" s="25">
        <v>48318.113947930004</v>
      </c>
      <c r="O39" s="25">
        <v>6795.4798373999993</v>
      </c>
      <c r="P39" s="25">
        <v>12757.045362770004</v>
      </c>
      <c r="Q39" s="25">
        <v>124888.33070292002</v>
      </c>
      <c r="R39" s="25">
        <v>10020.327405490003</v>
      </c>
      <c r="S39" s="25">
        <v>208002.69664934004</v>
      </c>
      <c r="T39" s="25">
        <v>12849.80072162</v>
      </c>
      <c r="U39" s="25">
        <v>22263.512869449998</v>
      </c>
      <c r="V39" s="25">
        <v>2801.3270236899998</v>
      </c>
      <c r="W39" s="25">
        <v>47872.253200310006</v>
      </c>
      <c r="X39" s="25">
        <v>19570.747392730002</v>
      </c>
      <c r="Y39" s="25">
        <v>5737.5915274499994</v>
      </c>
      <c r="Z39" s="25">
        <v>39828.445657849996</v>
      </c>
      <c r="AA39" s="25">
        <v>121856.42763668</v>
      </c>
      <c r="AB39" s="25">
        <v>12335.879025039998</v>
      </c>
      <c r="AC39" s="25">
        <v>25215.911985760002</v>
      </c>
      <c r="AD39" s="25">
        <v>180.41356855000777</v>
      </c>
      <c r="AE39" s="25">
        <v>602404.74767541001</v>
      </c>
      <c r="AF39" s="35"/>
      <c r="AG39" s="29"/>
      <c r="AH39" s="29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</row>
    <row r="40" spans="1:93" s="26" customFormat="1" ht="20.25" customHeight="1" x14ac:dyDescent="0.25">
      <c r="A40" s="45" t="s">
        <v>78</v>
      </c>
      <c r="B40" s="25">
        <v>-65.190464210005302</v>
      </c>
      <c r="C40" s="25">
        <v>8898.5013392099936</v>
      </c>
      <c r="D40" s="25">
        <v>35843.700467490002</v>
      </c>
      <c r="E40" s="25">
        <v>13981.590234439998</v>
      </c>
      <c r="F40" s="25">
        <v>89532.038857020001</v>
      </c>
      <c r="G40" s="25">
        <v>31653.109891069998</v>
      </c>
      <c r="H40" s="25">
        <v>48813.900614700004</v>
      </c>
      <c r="I40" s="25">
        <v>1152.3877580100002</v>
      </c>
      <c r="J40" s="25">
        <v>27281.968711619997</v>
      </c>
      <c r="K40" s="25">
        <v>1829.39511963</v>
      </c>
      <c r="L40" s="25">
        <v>21297.754952839998</v>
      </c>
      <c r="M40" s="25">
        <v>3055.73224755</v>
      </c>
      <c r="N40" s="25">
        <v>49104.800796039999</v>
      </c>
      <c r="O40" s="25">
        <v>6719.0145267400003</v>
      </c>
      <c r="P40" s="25">
        <v>13193.257722290004</v>
      </c>
      <c r="Q40" s="25">
        <v>129057.51319240005</v>
      </c>
      <c r="R40" s="25">
        <v>10483.88314881</v>
      </c>
      <c r="S40" s="25">
        <v>213569.03519235007</v>
      </c>
      <c r="T40" s="25">
        <v>13410.195400570001</v>
      </c>
      <c r="U40" s="25">
        <v>22205.114218679999</v>
      </c>
      <c r="V40" s="25">
        <v>4000.3554499800002</v>
      </c>
      <c r="W40" s="25">
        <v>47409.258500929995</v>
      </c>
      <c r="X40" s="25">
        <v>19545.992365360002</v>
      </c>
      <c r="Y40" s="25">
        <v>5469.8345492999997</v>
      </c>
      <c r="Z40" s="25">
        <v>41479.156347260003</v>
      </c>
      <c r="AA40" s="25">
        <v>123268.39563445999</v>
      </c>
      <c r="AB40" s="25">
        <v>11667.896394820003</v>
      </c>
      <c r="AC40" s="25">
        <v>24507.581858609996</v>
      </c>
      <c r="AD40" s="25">
        <v>230.20745063994764</v>
      </c>
      <c r="AE40" s="25">
        <v>604808.64311237994</v>
      </c>
      <c r="AF40" s="35"/>
      <c r="AG40" s="29"/>
      <c r="AH40" s="29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</row>
    <row r="41" spans="1:93" s="26" customFormat="1" ht="20.25" customHeight="1" x14ac:dyDescent="0.25">
      <c r="A41" s="45" t="s">
        <v>79</v>
      </c>
      <c r="B41" s="25">
        <v>-2390.0101747299959</v>
      </c>
      <c r="C41" s="25">
        <v>5822.0906827200051</v>
      </c>
      <c r="D41" s="25">
        <v>35911.149669270002</v>
      </c>
      <c r="E41" s="25">
        <v>14346.191264289995</v>
      </c>
      <c r="F41" s="25">
        <v>90839.490131110011</v>
      </c>
      <c r="G41" s="25">
        <v>33399.152930870012</v>
      </c>
      <c r="H41" s="25">
        <v>52692.212310179995</v>
      </c>
      <c r="I41" s="25">
        <v>1154.04937591</v>
      </c>
      <c r="J41" s="25">
        <v>28000.596944039993</v>
      </c>
      <c r="K41" s="25">
        <v>2045.2032882200003</v>
      </c>
      <c r="L41" s="25">
        <v>27462.830481180001</v>
      </c>
      <c r="M41" s="25">
        <v>3100.4743114900002</v>
      </c>
      <c r="N41" s="25">
        <v>50811.885636549989</v>
      </c>
      <c r="O41" s="25">
        <v>6961.0035648599996</v>
      </c>
      <c r="P41" s="25">
        <v>13169.530173289999</v>
      </c>
      <c r="Q41" s="25">
        <v>133892.43446729003</v>
      </c>
      <c r="R41" s="25">
        <v>11082.254578240001</v>
      </c>
      <c r="S41" s="25">
        <v>220461.49836968002</v>
      </c>
      <c r="T41" s="25">
        <v>13916.529361110001</v>
      </c>
      <c r="U41" s="25">
        <v>21898.11946292</v>
      </c>
      <c r="V41" s="25">
        <v>4339.8774627800003</v>
      </c>
      <c r="W41" s="25">
        <v>49124.831311039998</v>
      </c>
      <c r="X41" s="25">
        <v>20765.844966240005</v>
      </c>
      <c r="Y41" s="25">
        <v>5647.6847006600001</v>
      </c>
      <c r="Z41" s="25">
        <v>40937.135328449993</v>
      </c>
      <c r="AA41" s="25">
        <v>126777.94639706</v>
      </c>
      <c r="AB41" s="25">
        <v>11918.326662380001</v>
      </c>
      <c r="AC41" s="25">
        <v>25470.626305830003</v>
      </c>
      <c r="AD41" s="25">
        <v>298.76037890963926</v>
      </c>
      <c r="AE41" s="25">
        <v>626950.88331174955</v>
      </c>
      <c r="AF41" s="35"/>
      <c r="AG41" s="29"/>
      <c r="AH41" s="29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</row>
    <row r="42" spans="1:93" s="26" customFormat="1" ht="20.25" customHeight="1" x14ac:dyDescent="0.25">
      <c r="A42" s="45" t="s">
        <v>80</v>
      </c>
      <c r="B42" s="25">
        <v>-265.47932659000435</v>
      </c>
      <c r="C42" s="25">
        <v>7866.7013245399867</v>
      </c>
      <c r="D42" s="25">
        <v>35909.404927410003</v>
      </c>
      <c r="E42" s="25">
        <v>14188.9491031</v>
      </c>
      <c r="F42" s="25">
        <v>90525.471871949994</v>
      </c>
      <c r="G42" s="25">
        <v>29635.010555830002</v>
      </c>
      <c r="H42" s="25">
        <v>49617.655280139996</v>
      </c>
      <c r="I42" s="25">
        <v>1136.8439765200001</v>
      </c>
      <c r="J42" s="25">
        <v>27313.293543529999</v>
      </c>
      <c r="K42" s="25">
        <v>1993.8175368499994</v>
      </c>
      <c r="L42" s="25">
        <v>27871.174506309995</v>
      </c>
      <c r="M42" s="25">
        <v>3214.3988093199996</v>
      </c>
      <c r="N42" s="25">
        <v>50907.798989600007</v>
      </c>
      <c r="O42" s="25">
        <v>7072.3470935400001</v>
      </c>
      <c r="P42" s="25">
        <v>12961.28040415</v>
      </c>
      <c r="Q42" s="25">
        <v>128619.02525212997</v>
      </c>
      <c r="R42" s="25">
        <v>11826.404343400001</v>
      </c>
      <c r="S42" s="25">
        <v>215916.65404411999</v>
      </c>
      <c r="T42" s="25">
        <v>14721.880827810002</v>
      </c>
      <c r="U42" s="25">
        <v>22419.266295499994</v>
      </c>
      <c r="V42" s="25">
        <v>4260.4024653200004</v>
      </c>
      <c r="W42" s="25">
        <v>50272.554715099992</v>
      </c>
      <c r="X42" s="25">
        <v>22730.739273700001</v>
      </c>
      <c r="Y42" s="25">
        <v>5625.0918417399998</v>
      </c>
      <c r="Z42" s="25">
        <v>42162.352577689999</v>
      </c>
      <c r="AA42" s="25">
        <v>129241.28778247</v>
      </c>
      <c r="AB42" s="25">
        <v>10864.593600470005</v>
      </c>
      <c r="AC42" s="25">
        <v>26162.481019870007</v>
      </c>
      <c r="AD42" s="25">
        <v>317.93107174991019</v>
      </c>
      <c r="AE42" s="25">
        <v>625105.20515977975</v>
      </c>
      <c r="AF42" s="35"/>
      <c r="AG42" s="29"/>
      <c r="AH42" s="29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</row>
    <row r="43" spans="1:93" s="26" customFormat="1" ht="20.25" customHeight="1" x14ac:dyDescent="0.25">
      <c r="A43" s="45" t="s">
        <v>81</v>
      </c>
      <c r="B43" s="25">
        <v>-5924.6472770200035</v>
      </c>
      <c r="C43" s="25">
        <v>2115.7360601099899</v>
      </c>
      <c r="D43" s="25">
        <v>35833.575695539999</v>
      </c>
      <c r="E43" s="25">
        <v>14518.537443690006</v>
      </c>
      <c r="F43" s="25">
        <v>91024.270544480009</v>
      </c>
      <c r="G43" s="25">
        <v>32206.869474280003</v>
      </c>
      <c r="H43" s="25">
        <v>53287.798756550001</v>
      </c>
      <c r="I43" s="25">
        <v>1127.8763224100001</v>
      </c>
      <c r="J43" s="25">
        <v>26802.658302759999</v>
      </c>
      <c r="K43" s="25">
        <v>2425.5806370299997</v>
      </c>
      <c r="L43" s="25">
        <v>28925.132389900002</v>
      </c>
      <c r="M43" s="25">
        <v>3787.9914099699995</v>
      </c>
      <c r="N43" s="25">
        <v>52075.148359800005</v>
      </c>
      <c r="O43" s="25">
        <v>7252.197145099999</v>
      </c>
      <c r="P43" s="25">
        <v>13930.044978339998</v>
      </c>
      <c r="Q43" s="25">
        <v>129197.2623442</v>
      </c>
      <c r="R43" s="25">
        <v>12269.514954820001</v>
      </c>
      <c r="S43" s="25">
        <v>219795.85811298003</v>
      </c>
      <c r="T43" s="25">
        <v>14927.182667149998</v>
      </c>
      <c r="U43" s="25">
        <v>23006.617838230002</v>
      </c>
      <c r="V43" s="25">
        <v>4950.39240677</v>
      </c>
      <c r="W43" s="25">
        <v>52804.516870749998</v>
      </c>
      <c r="X43" s="25">
        <v>31971.731370140002</v>
      </c>
      <c r="Y43" s="25">
        <v>5873.7104481400002</v>
      </c>
      <c r="Z43" s="25">
        <v>41980.028076210001</v>
      </c>
      <c r="AA43" s="25">
        <v>145930.09570820999</v>
      </c>
      <c r="AB43" s="25">
        <v>9905.3418898700002</v>
      </c>
      <c r="AC43" s="25">
        <v>25616.838109249991</v>
      </c>
      <c r="AD43" s="25">
        <v>370.20070124008635</v>
      </c>
      <c r="AE43" s="25">
        <v>646673.10555623018</v>
      </c>
      <c r="AF43" s="35"/>
      <c r="AG43" s="29"/>
      <c r="AH43" s="29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</row>
    <row r="44" spans="1:93" s="26" customFormat="1" ht="20.25" customHeight="1" x14ac:dyDescent="0.25">
      <c r="A44" s="45" t="s">
        <v>82</v>
      </c>
      <c r="B44" s="25">
        <v>-5254.5310342200028</v>
      </c>
      <c r="C44" s="25">
        <v>1889.6739015499952</v>
      </c>
      <c r="D44" s="25">
        <v>37278.282281519998</v>
      </c>
      <c r="E44" s="25">
        <v>14930.669001869999</v>
      </c>
      <c r="F44" s="25">
        <v>92577.290000790003</v>
      </c>
      <c r="G44" s="25">
        <v>35679.771780450006</v>
      </c>
      <c r="H44" s="25">
        <v>58244.338756949997</v>
      </c>
      <c r="I44" s="25">
        <v>1063.3492877399999</v>
      </c>
      <c r="J44" s="25">
        <v>25397.789659930004</v>
      </c>
      <c r="K44" s="25">
        <v>2487.7647756000001</v>
      </c>
      <c r="L44" s="25">
        <v>29506.901219259998</v>
      </c>
      <c r="M44" s="25">
        <v>4391.6382478699998</v>
      </c>
      <c r="N44" s="25">
        <v>52382.180087500012</v>
      </c>
      <c r="O44" s="25">
        <v>7471.9955297199995</v>
      </c>
      <c r="P44" s="25">
        <v>14129.413820860002</v>
      </c>
      <c r="Q44" s="25">
        <v>132057.28567146001</v>
      </c>
      <c r="R44" s="25">
        <v>12739.144512110001</v>
      </c>
      <c r="S44" s="25">
        <v>224315.33531346</v>
      </c>
      <c r="T44" s="25">
        <v>14684.212517030001</v>
      </c>
      <c r="U44" s="25">
        <v>22122.795699669998</v>
      </c>
      <c r="V44" s="25">
        <v>5213.90140883</v>
      </c>
      <c r="W44" s="25">
        <v>52791.406875559987</v>
      </c>
      <c r="X44" s="25">
        <v>34355.50082039</v>
      </c>
      <c r="Y44" s="25">
        <v>5973.7742124599999</v>
      </c>
      <c r="Z44" s="25">
        <v>42900.094494249992</v>
      </c>
      <c r="AA44" s="25">
        <v>154744.65935438997</v>
      </c>
      <c r="AB44" s="25">
        <v>3719.8380542599953</v>
      </c>
      <c r="AC44" s="25">
        <v>18931.851672389992</v>
      </c>
      <c r="AD44" s="25">
        <v>1160.1900232501685</v>
      </c>
      <c r="AE44" s="25">
        <v>659559.43677753012</v>
      </c>
      <c r="AF44" s="35"/>
      <c r="AG44" s="29"/>
      <c r="AH44" s="29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</row>
    <row r="45" spans="1:93" s="26" customFormat="1" ht="20.25" customHeight="1" x14ac:dyDescent="0.25">
      <c r="A45" s="46" t="s">
        <v>74</v>
      </c>
      <c r="B45" s="25">
        <v>-4676.5200266200009</v>
      </c>
      <c r="C45" s="25">
        <v>3706.9834891000028</v>
      </c>
      <c r="D45" s="25">
        <v>36816.007518479993</v>
      </c>
      <c r="E45" s="25">
        <v>15070.646352360007</v>
      </c>
      <c r="F45" s="25">
        <v>94642.862726480016</v>
      </c>
      <c r="G45" s="25">
        <v>32576.952264049996</v>
      </c>
      <c r="H45" s="25">
        <v>56133.730863780002</v>
      </c>
      <c r="I45" s="25">
        <v>924.63197752000008</v>
      </c>
      <c r="J45" s="25">
        <v>20348.589314299999</v>
      </c>
      <c r="K45" s="25">
        <v>2594.1887153799998</v>
      </c>
      <c r="L45" s="25">
        <v>29619.923554730005</v>
      </c>
      <c r="M45" s="25">
        <v>4440.3002200799992</v>
      </c>
      <c r="N45" s="25">
        <v>53385.375126140003</v>
      </c>
      <c r="O45" s="25">
        <v>7237.2381862300008</v>
      </c>
      <c r="P45" s="25">
        <v>14152.820105470002</v>
      </c>
      <c r="Q45" s="25">
        <v>136048.23674614998</v>
      </c>
      <c r="R45" s="25">
        <v>13053.739166160001</v>
      </c>
      <c r="S45" s="25">
        <v>229455.96659647999</v>
      </c>
      <c r="T45" s="25">
        <v>15424.39995979</v>
      </c>
      <c r="U45" s="25">
        <v>21530.371527600004</v>
      </c>
      <c r="V45" s="25">
        <v>5704.6458789999997</v>
      </c>
      <c r="W45" s="25">
        <v>52717.233249030003</v>
      </c>
      <c r="X45" s="25">
        <v>35367.369808219999</v>
      </c>
      <c r="Y45" s="25">
        <v>6345.5864957600006</v>
      </c>
      <c r="Z45" s="25">
        <v>40628.73707042</v>
      </c>
      <c r="AA45" s="25">
        <v>147165.13984434999</v>
      </c>
      <c r="AB45" s="25">
        <v>4286.6513382899939</v>
      </c>
      <c r="AC45" s="25">
        <v>20006.897768819988</v>
      </c>
      <c r="AD45" s="25">
        <v>1282.2413428001528</v>
      </c>
      <c r="AE45" s="25">
        <v>655079.56874987017</v>
      </c>
      <c r="AF45" s="35"/>
      <c r="AG45" s="29"/>
      <c r="AH45" s="29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</row>
    <row r="46" spans="1:93" s="26" customFormat="1" ht="20.25" customHeight="1" x14ac:dyDescent="0.25">
      <c r="A46" s="46" t="s">
        <v>87</v>
      </c>
      <c r="B46" s="25">
        <v>-5144.2977462000053</v>
      </c>
      <c r="C46" s="25">
        <v>2851.9171596900051</v>
      </c>
      <c r="D46" s="25">
        <v>37013.276940200005</v>
      </c>
      <c r="E46" s="25">
        <v>15412.926890600003</v>
      </c>
      <c r="F46" s="25">
        <v>100830.20271430002</v>
      </c>
      <c r="G46" s="25">
        <v>37011.326673350006</v>
      </c>
      <c r="H46" s="25">
        <v>62010.524035190007</v>
      </c>
      <c r="I46" s="25">
        <v>914.4586850799999</v>
      </c>
      <c r="J46" s="25">
        <v>19372.820530920002</v>
      </c>
      <c r="K46" s="25">
        <v>2826.0770978999999</v>
      </c>
      <c r="L46" s="25">
        <v>31956.959071129997</v>
      </c>
      <c r="M46" s="25">
        <v>6044.7321930299986</v>
      </c>
      <c r="N46" s="25">
        <v>60748.818034640004</v>
      </c>
      <c r="O46" s="25">
        <v>7849.0906104899987</v>
      </c>
      <c r="P46" s="25">
        <v>14677.587074409999</v>
      </c>
      <c r="Q46" s="25">
        <v>139427.9501511</v>
      </c>
      <c r="R46" s="25">
        <v>14670.483923889999</v>
      </c>
      <c r="S46" s="25">
        <v>244541.03810549004</v>
      </c>
      <c r="T46" s="25">
        <v>16164.85996964</v>
      </c>
      <c r="U46" s="25">
        <v>23044.572972439993</v>
      </c>
      <c r="V46" s="25">
        <v>5735.4828558300005</v>
      </c>
      <c r="W46" s="25">
        <v>58432.864674890006</v>
      </c>
      <c r="X46" s="25">
        <v>38769.287765320012</v>
      </c>
      <c r="Y46" s="25">
        <v>7019.1337400100001</v>
      </c>
      <c r="Z46" s="25">
        <v>38227.465257590011</v>
      </c>
      <c r="AA46" s="25">
        <v>149857.60474981004</v>
      </c>
      <c r="AB46" s="25">
        <v>2682.117688639999</v>
      </c>
      <c r="AC46" s="25">
        <v>19076.463010449999</v>
      </c>
      <c r="AD46" s="25">
        <v>12.319823380192247</v>
      </c>
      <c r="AE46" s="25">
        <v>688942.71387525031</v>
      </c>
      <c r="AF46" s="35"/>
      <c r="AG46" s="29"/>
      <c r="AH46" s="29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</row>
    <row r="47" spans="1:93" s="26" customFormat="1" ht="20.25" customHeight="1" x14ac:dyDescent="0.25">
      <c r="A47" s="46" t="s">
        <v>88</v>
      </c>
      <c r="B47" s="25">
        <v>-5366.0663926899979</v>
      </c>
      <c r="C47" s="25">
        <v>2682.7344484099995</v>
      </c>
      <c r="D47" s="25">
        <v>37528.942418109997</v>
      </c>
      <c r="E47" s="25">
        <v>16426.492538650004</v>
      </c>
      <c r="F47" s="25">
        <v>104221.84193426999</v>
      </c>
      <c r="G47" s="25">
        <v>38343.059972900002</v>
      </c>
      <c r="H47" s="25">
        <v>65620.994129569997</v>
      </c>
      <c r="I47" s="25">
        <v>944.16957228000001</v>
      </c>
      <c r="J47" s="25">
        <v>19265.683980700003</v>
      </c>
      <c r="K47" s="25">
        <v>2704.5001450399996</v>
      </c>
      <c r="L47" s="25">
        <v>34516.557963140003</v>
      </c>
      <c r="M47" s="25">
        <v>6368.3298959300009</v>
      </c>
      <c r="N47" s="25">
        <v>64115.712606879999</v>
      </c>
      <c r="O47" s="25">
        <v>8330.4975991699994</v>
      </c>
      <c r="P47" s="25">
        <v>14244.519819100002</v>
      </c>
      <c r="Q47" s="25">
        <v>147212.72695435004</v>
      </c>
      <c r="R47" s="25">
        <v>15432.47136689</v>
      </c>
      <c r="S47" s="25">
        <v>256908.82750468006</v>
      </c>
      <c r="T47" s="25">
        <v>16808.537801490002</v>
      </c>
      <c r="U47" s="25">
        <v>23687.047974740006</v>
      </c>
      <c r="V47" s="25">
        <v>5978.0326863400005</v>
      </c>
      <c r="W47" s="25">
        <v>61490.866256220019</v>
      </c>
      <c r="X47" s="25">
        <v>42127.065851069994</v>
      </c>
      <c r="Y47" s="25">
        <v>7010.5049844999994</v>
      </c>
      <c r="Z47" s="25">
        <v>37873.332898690009</v>
      </c>
      <c r="AA47" s="25">
        <v>161640.27545617</v>
      </c>
      <c r="AB47" s="25">
        <v>2427.8003433899939</v>
      </c>
      <c r="AC47" s="25">
        <v>19753.90680280999</v>
      </c>
      <c r="AD47" s="25">
        <v>13.813946419813874</v>
      </c>
      <c r="AE47" s="25">
        <v>726115.50242238981</v>
      </c>
      <c r="AF47" s="35"/>
      <c r="AG47" s="29"/>
      <c r="AH47" s="29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</row>
    <row r="48" spans="1:93" ht="5.25" customHeight="1" x14ac:dyDescent="0.25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pans="1:33" s="27" customFormat="1" ht="22.5" customHeight="1" x14ac:dyDescent="0.2">
      <c r="A49" s="40" t="s">
        <v>50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2"/>
      <c r="AA49" s="42"/>
      <c r="AB49" s="42"/>
      <c r="AC49" s="42"/>
      <c r="AD49" s="42"/>
      <c r="AE49" s="68" t="s">
        <v>51</v>
      </c>
      <c r="AG49" s="28"/>
    </row>
  </sheetData>
  <mergeCells count="36">
    <mergeCell ref="T7:V7"/>
    <mergeCell ref="X6:AA6"/>
    <mergeCell ref="M5:S5"/>
    <mergeCell ref="T5:W5"/>
    <mergeCell ref="W7:W8"/>
    <mergeCell ref="X7:Z7"/>
    <mergeCell ref="M6:S6"/>
    <mergeCell ref="A5:A9"/>
    <mergeCell ref="B5:C5"/>
    <mergeCell ref="D5:F5"/>
    <mergeCell ref="G5:H5"/>
    <mergeCell ref="I5:J5"/>
    <mergeCell ref="C7:C8"/>
    <mergeCell ref="D7:E7"/>
    <mergeCell ref="F7:F8"/>
    <mergeCell ref="H7:H8"/>
    <mergeCell ref="B6:C6"/>
    <mergeCell ref="D6:F6"/>
    <mergeCell ref="G6:H6"/>
    <mergeCell ref="I6:J6"/>
    <mergeCell ref="J7:J8"/>
    <mergeCell ref="AE5:AE7"/>
    <mergeCell ref="AA7:AA8"/>
    <mergeCell ref="AC7:AC8"/>
    <mergeCell ref="AD8:AD9"/>
    <mergeCell ref="AE8:AE9"/>
    <mergeCell ref="AD5:AD7"/>
    <mergeCell ref="X5:AA5"/>
    <mergeCell ref="AB5:AC5"/>
    <mergeCell ref="AB6:AC6"/>
    <mergeCell ref="K5:L5"/>
    <mergeCell ref="T6:W6"/>
    <mergeCell ref="K6:L6"/>
    <mergeCell ref="L7:L8"/>
    <mergeCell ref="M7:R7"/>
    <mergeCell ref="S7:S8"/>
  </mergeCells>
  <conditionalFormatting sqref="L10:L16 S10:S16 W10:W16 AC10:AC16 AA10:AA16 AE10:AE16 C10:C16 J10:J16">
    <cfRule type="cellIs" dxfId="0" priority="3" stopIfTrue="1" operator="equal">
      <formula>0</formula>
    </cfRule>
  </conditionalFormatting>
  <printOptions horizontalCentered="1"/>
  <pageMargins left="0" right="0" top="0" bottom="0" header="0.51181102362204722" footer="0.51181102362204722"/>
  <pageSetup paperSize="9" scale="90" orientation="landscape" r:id="rId1"/>
  <headerFooter alignWithMargins="0"/>
  <colBreaks count="1" manualBreakCount="1">
    <brk id="17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B0FF76-51AB-4F93-B851-8B1A35C5C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6739F-381F-426A-95D9-21BC8966DB36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3dd9a3f-58bc-4ea6-8297-be3fe390fd01"/>
    <ds:schemaRef ds:uri="e276b98a-524b-4e8c-921e-e5ce76866b4b"/>
  </ds:schemaRefs>
</ds:datastoreItem>
</file>

<file path=customXml/itemProps3.xml><?xml version="1.0" encoding="utf-8"?>
<ds:datastoreItem xmlns:ds="http://schemas.openxmlformats.org/officeDocument/2006/customXml" ds:itemID="{56B3A051-CC60-4EB8-9E06-CAC6F0CF8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</vt:lpstr>
      <vt:lpstr>'3.6.14'!Print_Area</vt:lpstr>
      <vt:lpstr>'3.6.14'!Print_Titles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2021-05-05T04:57:49Z</cp:lastPrinted>
  <dcterms:created xsi:type="dcterms:W3CDTF">2016-11-24T08:46:27Z</dcterms:created>
  <dcterms:modified xsi:type="dcterms:W3CDTF">2022-11-17T02:09:57Z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