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BFE752BC-B298-4538-B33C-2D4A7C93984F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8.7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'4.8.7'!$A$1:$W$69</definedName>
    <definedName name="_xlnm.Print_Titles" localSheetId="0">'4.8.7'!$1:$6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6" i="1" l="1"/>
</calcChain>
</file>

<file path=xl/sharedStrings.xml><?xml version="1.0" encoding="utf-8"?>
<sst xmlns="http://schemas.openxmlformats.org/spreadsheetml/2006/main" count="120" uniqueCount="34">
  <si>
    <t>4.8.7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</si>
  <si>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Tahunan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</si>
  <si>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Annual Contributions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</si>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</sst>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9" fontId="6" fillId="0" borderId="0" xfId="3" applyNumberFormat="1" applyFont="1" applyAlignment="1">
      <alignment vertical="top"/>
    </xf>
    <xf numFmtId="9" fontId="1" fillId="0" borderId="0" xfId="1" applyNumberFormat="1" applyFont="1" applyFill="1" applyAlignment="1" applyProtection="1">
      <alignment vertical="top"/>
    </xf>
    <xf numFmtId="0" fontId="8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/>
    <xf numFmtId="0" fontId="10" fillId="0" borderId="0" xfId="2" applyFont="1" applyAlignment="1">
      <alignment horizontal="right" vertical="top"/>
    </xf>
    <xf numFmtId="0" fontId="12" fillId="0" borderId="0" xfId="3" applyFont="1"/>
    <xf numFmtId="0" fontId="10" fillId="0" borderId="7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49" fontId="10" fillId="0" borderId="5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4" fontId="10" fillId="0" borderId="19" xfId="0" applyNumberFormat="1" applyFont="1" applyBorder="1" applyAlignment="1">
      <alignment wrapText="1"/>
    </xf>
    <xf numFmtId="164" fontId="10" fillId="0" borderId="20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49" fontId="10" fillId="0" borderId="21" xfId="3" applyNumberFormat="1" applyFont="1" applyBorder="1" applyAlignment="1">
      <alignment horizontal="center"/>
    </xf>
    <xf numFmtId="49" fontId="10" fillId="0" borderId="22" xfId="3" applyNumberFormat="1" applyFont="1" applyBorder="1" applyAlignment="1">
      <alignment horizontal="center"/>
    </xf>
    <xf numFmtId="164" fontId="10" fillId="0" borderId="23" xfId="0" applyNumberFormat="1" applyFont="1" applyBorder="1" applyAlignment="1">
      <alignment wrapText="1"/>
    </xf>
    <xf numFmtId="164" fontId="10" fillId="0" borderId="24" xfId="0" applyNumberFormat="1" applyFont="1" applyBorder="1" applyAlignment="1">
      <alignment wrapText="1"/>
    </xf>
    <xf numFmtId="0" fontId="10" fillId="0" borderId="16" xfId="3" applyFont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49" fontId="10" fillId="0" borderId="9" xfId="3" applyNumberFormat="1" applyFont="1" applyBorder="1" applyAlignment="1">
      <alignment horizontal="center"/>
    </xf>
    <xf numFmtId="49" fontId="10" fillId="0" borderId="30" xfId="3" applyNumberFormat="1" applyFont="1" applyBorder="1" applyAlignment="1">
      <alignment horizontal="center"/>
    </xf>
    <xf numFmtId="164" fontId="10" fillId="0" borderId="31" xfId="0" applyNumberFormat="1" applyFont="1" applyBorder="1" applyAlignment="1">
      <alignment wrapText="1"/>
    </xf>
    <xf numFmtId="164" fontId="10" fillId="0" borderId="32" xfId="0" applyNumberFormat="1" applyFont="1" applyBorder="1" applyAlignment="1">
      <alignment wrapText="1"/>
    </xf>
    <xf numFmtId="0" fontId="12" fillId="0" borderId="5" xfId="3" applyFont="1" applyBorder="1" applyAlignment="1">
      <alignment horizontal="center"/>
    </xf>
    <xf numFmtId="0" fontId="12" fillId="0" borderId="33" xfId="3" applyFont="1" applyBorder="1"/>
    <xf numFmtId="0" fontId="10" fillId="0" borderId="0" xfId="3" applyFont="1"/>
    <xf numFmtId="0" fontId="10" fillId="0" borderId="34" xfId="3" applyFont="1" applyBorder="1"/>
    <xf numFmtId="0" fontId="12" fillId="0" borderId="34" xfId="3" applyFont="1" applyBorder="1"/>
    <xf numFmtId="0" fontId="12" fillId="0" borderId="21" xfId="3" applyFont="1" applyBorder="1" applyAlignment="1">
      <alignment horizontal="center"/>
    </xf>
    <xf numFmtId="0" fontId="12" fillId="0" borderId="22" xfId="3" applyFont="1" applyBorder="1"/>
    <xf numFmtId="0" fontId="12" fillId="0" borderId="35" xfId="3" applyFont="1" applyBorder="1"/>
    <xf numFmtId="0" fontId="12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7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0" fillId="0" borderId="29" xfId="3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96423</xdr:colOff>
      <xdr:row>66</xdr:row>
      <xdr:rowOff>141653</xdr:rowOff>
    </xdr:from>
    <xdr:ext cx="3733377" cy="5345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1865A9A-E8AC-2A0D-882C-E4A45610E496}"/>
            </a:ext>
          </a:extLst>
        </xdr:cNvPr>
        <xdr:cNvSpPr txBox="1">
          <a:spLocks noChangeArrowheads="1"/>
        </xdr:cNvSpPr>
      </xdr:nvSpPr>
      <xdr:spPr bwMode="auto">
        <a:xfrm>
          <a:off x="69118" y="14659658"/>
          <a:ext cx="3655921" cy="557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51875</xdr:colOff>
      <xdr:row>66</xdr:row>
      <xdr:rowOff>103749</xdr:rowOff>
    </xdr:from>
    <xdr:ext cx="3525814" cy="49950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76AA66-602D-AB2E-868A-08654F21CE12}"/>
            </a:ext>
          </a:extLst>
        </xdr:cNvPr>
        <xdr:cNvSpPr txBox="1">
          <a:spLocks noChangeArrowheads="1"/>
        </xdr:cNvSpPr>
      </xdr:nvSpPr>
      <xdr:spPr bwMode="auto">
        <a:xfrm>
          <a:off x="7828085" y="14632549"/>
          <a:ext cx="3447636" cy="521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79"/>
  <sheetViews>
    <sheetView tabSelected="1" topLeftCell="A63" zoomScaleNormal="100" workbookViewId="0">
      <selection activeCell="O19" sqref="O19"/>
    </sheetView>
  </sheetViews>
  <sheetFormatPr defaultColWidth="9.90625" defaultRowHeight="15.5" x14ac:dyDescent="0.35"/>
  <cols>
    <col min="1" max="1" width="11.6328125" style="48" customWidth="1"/>
    <col min="2" max="2" width="5.90625" style="49" customWidth="1"/>
    <col min="3" max="23" width="9.36328125" style="49" customWidth="1"/>
    <col min="24" max="44" width="11.6328125" style="49" customWidth="1"/>
    <col min="45" max="244" width="10.6328125" style="49" customWidth="1"/>
    <col min="245" max="245" width="5" style="49" customWidth="1"/>
    <col min="246" max="246" width="5.08984375" style="49" customWidth="1"/>
    <col min="247" max="247" width="10" style="49" customWidth="1"/>
    <col min="248" max="248" width="11.54296875" style="49" customWidth="1"/>
    <col min="249" max="253" width="9.90625" style="49" customWidth="1"/>
    <col min="254" max="254" width="10.90625" style="49" customWidth="1"/>
    <col min="255" max="16384" width="9.90625" style="49"/>
  </cols>
  <sheetData>
    <row r="1" spans="1:44" s="2" customFormat="1" ht="24.5" customHeight="1" x14ac:dyDescent="0.35">
      <c r="A1" s="59" t="s">
        <v>0</v>
      </c>
      <c r="B1" s="59"/>
      <c r="C1" s="1" t="s">
        <v>1</v>
      </c>
      <c r="P1" s="3"/>
      <c r="Q1" s="4"/>
    </row>
    <row r="2" spans="1:44" s="2" customFormat="1" ht="20.25" customHeight="1" x14ac:dyDescent="0.35">
      <c r="A2" s="59"/>
      <c r="B2" s="59"/>
      <c r="C2" s="5" t="s">
        <v>2</v>
      </c>
      <c r="O2" s="6"/>
      <c r="P2" s="6"/>
      <c r="Q2" s="3"/>
    </row>
    <row r="3" spans="1:44" s="7" customFormat="1" ht="11" thickBot="1" x14ac:dyDescent="0.3">
      <c r="B3" s="8"/>
      <c r="C3" s="9"/>
      <c r="D3" s="9"/>
      <c r="E3" s="9"/>
      <c r="F3" s="10"/>
      <c r="G3" s="11"/>
      <c r="H3" s="10"/>
      <c r="W3" s="12" t="s">
        <v>3</v>
      </c>
    </row>
    <row r="4" spans="1:44" s="13" customFormat="1" ht="22.5" customHeight="1" x14ac:dyDescent="0.35">
      <c r="A4" s="60" t="s">
        <v>4</v>
      </c>
      <c r="B4" s="61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 t="s">
        <v>6</v>
      </c>
      <c r="P4" s="66"/>
      <c r="Q4" s="66"/>
      <c r="R4" s="66" t="s">
        <v>7</v>
      </c>
      <c r="S4" s="66"/>
      <c r="T4" s="66"/>
      <c r="U4" s="67" t="s">
        <v>8</v>
      </c>
      <c r="V4" s="67"/>
      <c r="W4" s="68"/>
    </row>
    <row r="5" spans="1:44" s="13" customFormat="1" ht="25.5" customHeight="1" x14ac:dyDescent="0.35">
      <c r="A5" s="62"/>
      <c r="B5" s="63"/>
      <c r="C5" s="50" t="s">
        <v>9</v>
      </c>
      <c r="D5" s="50"/>
      <c r="E5" s="50"/>
      <c r="F5" s="50" t="s">
        <v>10</v>
      </c>
      <c r="G5" s="50"/>
      <c r="H5" s="50"/>
      <c r="I5" s="50" t="s">
        <v>11</v>
      </c>
      <c r="J5" s="50"/>
      <c r="K5" s="50"/>
      <c r="L5" s="50" t="s">
        <v>12</v>
      </c>
      <c r="M5" s="50"/>
      <c r="N5" s="50"/>
      <c r="O5" s="50"/>
      <c r="P5" s="50"/>
      <c r="Q5" s="50"/>
      <c r="R5" s="50"/>
      <c r="S5" s="50"/>
      <c r="T5" s="50"/>
      <c r="U5" s="69"/>
      <c r="V5" s="69"/>
      <c r="W5" s="70"/>
    </row>
    <row r="6" spans="1:44" s="13" customFormat="1" ht="35.25" customHeight="1" x14ac:dyDescent="0.35">
      <c r="A6" s="64"/>
      <c r="B6" s="65"/>
      <c r="C6" s="15" t="s">
        <v>13</v>
      </c>
      <c r="D6" s="14" t="s">
        <v>14</v>
      </c>
      <c r="E6" s="14" t="s">
        <v>8</v>
      </c>
      <c r="F6" s="15" t="s">
        <v>13</v>
      </c>
      <c r="G6" s="14" t="s">
        <v>14</v>
      </c>
      <c r="H6" s="14" t="s">
        <v>8</v>
      </c>
      <c r="I6" s="15" t="s">
        <v>13</v>
      </c>
      <c r="J6" s="14" t="s">
        <v>14</v>
      </c>
      <c r="K6" s="14" t="s">
        <v>8</v>
      </c>
      <c r="L6" s="15" t="s">
        <v>13</v>
      </c>
      <c r="M6" s="14" t="s">
        <v>14</v>
      </c>
      <c r="N6" s="14" t="s">
        <v>8</v>
      </c>
      <c r="O6" s="15" t="s">
        <v>13</v>
      </c>
      <c r="P6" s="14" t="s">
        <v>14</v>
      </c>
      <c r="Q6" s="14" t="s">
        <v>8</v>
      </c>
      <c r="R6" s="15" t="s">
        <v>13</v>
      </c>
      <c r="S6" s="14" t="s">
        <v>14</v>
      </c>
      <c r="T6" s="14" t="s">
        <v>8</v>
      </c>
      <c r="U6" s="15" t="s">
        <v>13</v>
      </c>
      <c r="V6" s="14" t="s">
        <v>14</v>
      </c>
      <c r="W6" s="16" t="s">
        <v>8</v>
      </c>
    </row>
    <row r="7" spans="1:44" s="13" customFormat="1" ht="21.75" customHeight="1" x14ac:dyDescent="0.35">
      <c r="A7" s="17"/>
      <c r="B7" s="18"/>
      <c r="C7" s="51" t="s">
        <v>15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3"/>
    </row>
    <row r="8" spans="1:44" s="13" customFormat="1" ht="8.25" customHeight="1" x14ac:dyDescent="0.35">
      <c r="A8" s="19"/>
      <c r="B8" s="20" t="s">
        <v>16</v>
      </c>
      <c r="C8" s="21"/>
      <c r="D8" s="21"/>
      <c r="E8" s="21"/>
      <c r="F8" s="22"/>
      <c r="G8" s="21"/>
      <c r="H8" s="21"/>
      <c r="I8" s="22"/>
      <c r="J8" s="21"/>
      <c r="K8" s="21"/>
      <c r="L8" s="22"/>
      <c r="M8" s="21"/>
      <c r="N8" s="21"/>
      <c r="O8" s="22"/>
      <c r="P8" s="21"/>
      <c r="Q8" s="21"/>
      <c r="R8" s="22"/>
      <c r="S8" s="21"/>
      <c r="T8" s="21"/>
      <c r="U8" s="22"/>
      <c r="V8" s="21"/>
      <c r="W8" s="23"/>
    </row>
    <row r="9" spans="1:44" s="13" customFormat="1" ht="15" customHeight="1" x14ac:dyDescent="0.35">
      <c r="A9" s="24" t="s">
        <v>17</v>
      </c>
      <c r="B9" s="25" t="s">
        <v>18</v>
      </c>
      <c r="C9" s="26">
        <v>729.3</v>
      </c>
      <c r="D9" s="26">
        <v>43.1</v>
      </c>
      <c r="E9" s="26">
        <v>772.4</v>
      </c>
      <c r="F9" s="26">
        <v>1.8</v>
      </c>
      <c r="G9" s="26">
        <v>0</v>
      </c>
      <c r="H9" s="26">
        <v>1.8</v>
      </c>
      <c r="I9" s="26">
        <v>217.6</v>
      </c>
      <c r="J9" s="26">
        <v>5.0999999999999996</v>
      </c>
      <c r="K9" s="26">
        <v>222.8</v>
      </c>
      <c r="L9" s="26">
        <v>948.8</v>
      </c>
      <c r="M9" s="26">
        <v>48.2</v>
      </c>
      <c r="N9" s="26">
        <v>997</v>
      </c>
      <c r="O9" s="26">
        <v>404.4</v>
      </c>
      <c r="P9" s="26">
        <v>0</v>
      </c>
      <c r="Q9" s="26">
        <v>404.4</v>
      </c>
      <c r="R9" s="26">
        <v>0</v>
      </c>
      <c r="S9" s="26">
        <v>0</v>
      </c>
      <c r="T9" s="26">
        <v>0</v>
      </c>
      <c r="U9" s="26">
        <v>1353.2</v>
      </c>
      <c r="V9" s="26">
        <v>48.2</v>
      </c>
      <c r="W9" s="27">
        <v>1401.4</v>
      </c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</row>
    <row r="10" spans="1:44" s="13" customFormat="1" ht="15" customHeight="1" x14ac:dyDescent="0.35">
      <c r="A10" s="24"/>
      <c r="B10" s="25" t="s">
        <v>19</v>
      </c>
      <c r="C10" s="26">
        <v>758.5</v>
      </c>
      <c r="D10" s="26">
        <v>51.5</v>
      </c>
      <c r="E10" s="26">
        <v>810.1</v>
      </c>
      <c r="F10" s="26">
        <v>1.5</v>
      </c>
      <c r="G10" s="26">
        <v>0.1</v>
      </c>
      <c r="H10" s="26">
        <v>1.6</v>
      </c>
      <c r="I10" s="26">
        <v>225.3</v>
      </c>
      <c r="J10" s="26">
        <v>5.9</v>
      </c>
      <c r="K10" s="26">
        <v>231.2</v>
      </c>
      <c r="L10" s="26">
        <v>985.3</v>
      </c>
      <c r="M10" s="26">
        <v>57.5</v>
      </c>
      <c r="N10" s="26">
        <v>1042.9000000000001</v>
      </c>
      <c r="O10" s="26">
        <v>476.5</v>
      </c>
      <c r="P10" s="26">
        <v>0</v>
      </c>
      <c r="Q10" s="26">
        <v>476.5</v>
      </c>
      <c r="R10" s="26">
        <v>0</v>
      </c>
      <c r="S10" s="26">
        <v>0</v>
      </c>
      <c r="T10" s="26">
        <v>0</v>
      </c>
      <c r="U10" s="26">
        <v>1461.8</v>
      </c>
      <c r="V10" s="26">
        <v>57.5</v>
      </c>
      <c r="W10" s="27">
        <v>1519.4</v>
      </c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</row>
    <row r="11" spans="1:44" s="13" customFormat="1" ht="15" customHeight="1" x14ac:dyDescent="0.35">
      <c r="A11" s="24" t="s">
        <v>20</v>
      </c>
      <c r="B11" s="25" t="s">
        <v>18</v>
      </c>
      <c r="C11" s="26">
        <v>820.6</v>
      </c>
      <c r="D11" s="26">
        <v>64.400000000000006</v>
      </c>
      <c r="E11" s="26">
        <v>885</v>
      </c>
      <c r="F11" s="26">
        <v>1.4</v>
      </c>
      <c r="G11" s="26">
        <v>0.4</v>
      </c>
      <c r="H11" s="26">
        <v>1.8</v>
      </c>
      <c r="I11" s="26">
        <v>242.6</v>
      </c>
      <c r="J11" s="26">
        <v>0</v>
      </c>
      <c r="K11" s="26">
        <v>242.6</v>
      </c>
      <c r="L11" s="26">
        <v>1064.5999999999999</v>
      </c>
      <c r="M11" s="26">
        <v>64.8</v>
      </c>
      <c r="N11" s="26">
        <v>1129.4000000000001</v>
      </c>
      <c r="O11" s="26">
        <v>541</v>
      </c>
      <c r="P11" s="26">
        <v>0</v>
      </c>
      <c r="Q11" s="26">
        <v>541</v>
      </c>
      <c r="R11" s="26">
        <v>0</v>
      </c>
      <c r="S11" s="26">
        <v>0</v>
      </c>
      <c r="T11" s="26">
        <v>0</v>
      </c>
      <c r="U11" s="26">
        <v>1605.6</v>
      </c>
      <c r="V11" s="26">
        <v>64.8</v>
      </c>
      <c r="W11" s="27">
        <v>1670.4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</row>
    <row r="12" spans="1:44" s="13" customFormat="1" ht="15" customHeight="1" x14ac:dyDescent="0.35">
      <c r="A12" s="24"/>
      <c r="B12" s="25" t="s">
        <v>19</v>
      </c>
      <c r="C12" s="26">
        <v>838.1</v>
      </c>
      <c r="D12" s="26">
        <v>75.8</v>
      </c>
      <c r="E12" s="26">
        <v>913.9</v>
      </c>
      <c r="F12" s="26">
        <v>3.6</v>
      </c>
      <c r="G12" s="26">
        <v>0.5</v>
      </c>
      <c r="H12" s="26">
        <v>4.0999999999999996</v>
      </c>
      <c r="I12" s="26">
        <v>255.7</v>
      </c>
      <c r="J12" s="26">
        <v>0</v>
      </c>
      <c r="K12" s="26">
        <v>255.7</v>
      </c>
      <c r="L12" s="26">
        <v>1097.4000000000001</v>
      </c>
      <c r="M12" s="26">
        <v>76.3</v>
      </c>
      <c r="N12" s="26">
        <v>1173.7</v>
      </c>
      <c r="O12" s="26">
        <v>638.20000000000005</v>
      </c>
      <c r="P12" s="26">
        <v>0</v>
      </c>
      <c r="Q12" s="26">
        <v>638.20000000000005</v>
      </c>
      <c r="R12" s="26">
        <v>0</v>
      </c>
      <c r="S12" s="26">
        <v>0</v>
      </c>
      <c r="T12" s="26">
        <v>0</v>
      </c>
      <c r="U12" s="26">
        <v>1735.6</v>
      </c>
      <c r="V12" s="26">
        <v>76.3</v>
      </c>
      <c r="W12" s="27">
        <v>1811.8</v>
      </c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</row>
    <row r="13" spans="1:44" s="13" customFormat="1" ht="15" customHeight="1" x14ac:dyDescent="0.35">
      <c r="A13" s="24" t="s">
        <v>21</v>
      </c>
      <c r="B13" s="25" t="s">
        <v>18</v>
      </c>
      <c r="C13" s="26">
        <v>876</v>
      </c>
      <c r="D13" s="26">
        <v>86.4</v>
      </c>
      <c r="E13" s="26">
        <v>962.4</v>
      </c>
      <c r="F13" s="26">
        <v>8.3000000000000007</v>
      </c>
      <c r="G13" s="26">
        <v>1.3</v>
      </c>
      <c r="H13" s="26">
        <v>9.6</v>
      </c>
      <c r="I13" s="26">
        <v>268.89999999999998</v>
      </c>
      <c r="J13" s="26">
        <v>0</v>
      </c>
      <c r="K13" s="26">
        <v>268.89999999999998</v>
      </c>
      <c r="L13" s="26">
        <v>1153.2</v>
      </c>
      <c r="M13" s="26">
        <v>87.7</v>
      </c>
      <c r="N13" s="26">
        <v>1240.9000000000001</v>
      </c>
      <c r="O13" s="26">
        <v>693.9</v>
      </c>
      <c r="P13" s="26">
        <v>0</v>
      </c>
      <c r="Q13" s="26">
        <v>693.9</v>
      </c>
      <c r="R13" s="26">
        <v>0</v>
      </c>
      <c r="S13" s="26">
        <v>0</v>
      </c>
      <c r="T13" s="26">
        <v>0</v>
      </c>
      <c r="U13" s="26">
        <v>1847.1</v>
      </c>
      <c r="V13" s="26">
        <v>87.7</v>
      </c>
      <c r="W13" s="27">
        <v>1934.8</v>
      </c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</row>
    <row r="14" spans="1:44" s="13" customFormat="1" ht="15" customHeight="1" x14ac:dyDescent="0.35">
      <c r="A14" s="24"/>
      <c r="B14" s="25" t="s">
        <v>19</v>
      </c>
      <c r="C14" s="26">
        <v>898.3</v>
      </c>
      <c r="D14" s="26">
        <v>91</v>
      </c>
      <c r="E14" s="26">
        <v>989.3</v>
      </c>
      <c r="F14" s="26">
        <v>15.1</v>
      </c>
      <c r="G14" s="26">
        <v>31.3</v>
      </c>
      <c r="H14" s="26">
        <v>46.5</v>
      </c>
      <c r="I14" s="26">
        <v>280.89999999999998</v>
      </c>
      <c r="J14" s="26">
        <v>0.5</v>
      </c>
      <c r="K14" s="26">
        <v>281.39999999999998</v>
      </c>
      <c r="L14" s="26">
        <v>1194.3</v>
      </c>
      <c r="M14" s="26">
        <v>122.8</v>
      </c>
      <c r="N14" s="26">
        <v>1317.1</v>
      </c>
      <c r="O14" s="26">
        <v>821.5</v>
      </c>
      <c r="P14" s="26">
        <v>0</v>
      </c>
      <c r="Q14" s="26">
        <v>821.5</v>
      </c>
      <c r="R14" s="26">
        <v>0</v>
      </c>
      <c r="S14" s="26">
        <v>0</v>
      </c>
      <c r="T14" s="26">
        <v>0</v>
      </c>
      <c r="U14" s="26">
        <v>2015.8</v>
      </c>
      <c r="V14" s="26">
        <v>122.8</v>
      </c>
      <c r="W14" s="27">
        <v>2138.6999999999998</v>
      </c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</row>
    <row r="15" spans="1:44" s="13" customFormat="1" ht="15" customHeight="1" x14ac:dyDescent="0.35">
      <c r="A15" s="24" t="s">
        <v>22</v>
      </c>
      <c r="B15" s="25" t="s">
        <v>18</v>
      </c>
      <c r="C15" s="26">
        <v>808.8</v>
      </c>
      <c r="D15" s="26">
        <v>92.8</v>
      </c>
      <c r="E15" s="26">
        <v>901.5</v>
      </c>
      <c r="F15" s="26">
        <v>25.2</v>
      </c>
      <c r="G15" s="26">
        <v>34.9</v>
      </c>
      <c r="H15" s="26">
        <v>60.1</v>
      </c>
      <c r="I15" s="26">
        <v>262.5</v>
      </c>
      <c r="J15" s="26">
        <v>0.1</v>
      </c>
      <c r="K15" s="26">
        <v>262.5</v>
      </c>
      <c r="L15" s="26">
        <v>1096.4000000000001</v>
      </c>
      <c r="M15" s="26">
        <v>127.8</v>
      </c>
      <c r="N15" s="26">
        <v>1224.2</v>
      </c>
      <c r="O15" s="26">
        <v>969.8</v>
      </c>
      <c r="P15" s="26">
        <v>0</v>
      </c>
      <c r="Q15" s="26">
        <v>969.8</v>
      </c>
      <c r="R15" s="26">
        <v>0</v>
      </c>
      <c r="S15" s="26">
        <v>0</v>
      </c>
      <c r="T15" s="26">
        <v>0</v>
      </c>
      <c r="U15" s="26">
        <v>2066.1999999999998</v>
      </c>
      <c r="V15" s="26">
        <v>127.8</v>
      </c>
      <c r="W15" s="27">
        <v>2194.1</v>
      </c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</row>
    <row r="16" spans="1:44" s="13" customFormat="1" ht="15" customHeight="1" x14ac:dyDescent="0.35">
      <c r="A16" s="24"/>
      <c r="B16" s="25" t="s">
        <v>19</v>
      </c>
      <c r="C16" s="26">
        <v>813</v>
      </c>
      <c r="D16" s="26">
        <v>113</v>
      </c>
      <c r="E16" s="26">
        <v>926</v>
      </c>
      <c r="F16" s="26">
        <v>30.6</v>
      </c>
      <c r="G16" s="26">
        <v>38</v>
      </c>
      <c r="H16" s="26">
        <v>68.599999999999994</v>
      </c>
      <c r="I16" s="26">
        <v>270.7</v>
      </c>
      <c r="J16" s="26">
        <v>0.3</v>
      </c>
      <c r="K16" s="26">
        <v>271.10000000000002</v>
      </c>
      <c r="L16" s="26">
        <v>1114.3</v>
      </c>
      <c r="M16" s="26">
        <v>151.30000000000001</v>
      </c>
      <c r="N16" s="26">
        <v>1265.7</v>
      </c>
      <c r="O16" s="26">
        <v>1091.5</v>
      </c>
      <c r="P16" s="26">
        <v>0</v>
      </c>
      <c r="Q16" s="26">
        <v>1091.5</v>
      </c>
      <c r="R16" s="26">
        <v>0</v>
      </c>
      <c r="S16" s="26">
        <v>0</v>
      </c>
      <c r="T16" s="26">
        <v>0</v>
      </c>
      <c r="U16" s="26">
        <v>2205.9</v>
      </c>
      <c r="V16" s="26">
        <v>151.30000000000001</v>
      </c>
      <c r="W16" s="27">
        <v>2357.1999999999998</v>
      </c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</row>
    <row r="17" spans="1:44" s="13" customFormat="1" ht="15" customHeight="1" x14ac:dyDescent="0.35">
      <c r="A17" s="24" t="s">
        <v>23</v>
      </c>
      <c r="B17" s="25" t="s">
        <v>18</v>
      </c>
      <c r="C17" s="26">
        <v>813.7</v>
      </c>
      <c r="D17" s="26">
        <v>122.8</v>
      </c>
      <c r="E17" s="26">
        <v>936.5</v>
      </c>
      <c r="F17" s="26">
        <v>61.3</v>
      </c>
      <c r="G17" s="26">
        <v>42.6</v>
      </c>
      <c r="H17" s="26">
        <v>103.9</v>
      </c>
      <c r="I17" s="26">
        <v>283.3</v>
      </c>
      <c r="J17" s="26">
        <v>0.4</v>
      </c>
      <c r="K17" s="26">
        <v>283.7</v>
      </c>
      <c r="L17" s="26">
        <v>1158.3</v>
      </c>
      <c r="M17" s="26">
        <v>165.8</v>
      </c>
      <c r="N17" s="26">
        <v>1324</v>
      </c>
      <c r="O17" s="26">
        <v>1183.7</v>
      </c>
      <c r="P17" s="26">
        <v>0</v>
      </c>
      <c r="Q17" s="26">
        <v>1183.7</v>
      </c>
      <c r="R17" s="26">
        <v>0</v>
      </c>
      <c r="S17" s="26">
        <v>0</v>
      </c>
      <c r="T17" s="26">
        <v>0</v>
      </c>
      <c r="U17" s="26">
        <v>2342</v>
      </c>
      <c r="V17" s="26">
        <v>165.8</v>
      </c>
      <c r="W17" s="27">
        <v>2507.6999999999998</v>
      </c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</row>
    <row r="18" spans="1:44" s="13" customFormat="1" ht="15" customHeight="1" x14ac:dyDescent="0.35">
      <c r="A18" s="24"/>
      <c r="B18" s="25" t="s">
        <v>19</v>
      </c>
      <c r="C18" s="26">
        <v>810.1</v>
      </c>
      <c r="D18" s="26">
        <v>144.4</v>
      </c>
      <c r="E18" s="26">
        <v>954.6</v>
      </c>
      <c r="F18" s="26">
        <v>89.9</v>
      </c>
      <c r="G18" s="26">
        <v>2.2999999999999998</v>
      </c>
      <c r="H18" s="26">
        <v>92.2</v>
      </c>
      <c r="I18" s="26">
        <v>296.7</v>
      </c>
      <c r="J18" s="26">
        <v>0.2</v>
      </c>
      <c r="K18" s="26">
        <v>296.89999999999998</v>
      </c>
      <c r="L18" s="26">
        <v>1196.7</v>
      </c>
      <c r="M18" s="26">
        <v>147</v>
      </c>
      <c r="N18" s="26">
        <v>1343.7</v>
      </c>
      <c r="O18" s="26">
        <v>1311.8</v>
      </c>
      <c r="P18" s="26">
        <v>0</v>
      </c>
      <c r="Q18" s="26">
        <v>1311.8</v>
      </c>
      <c r="R18" s="26">
        <v>0</v>
      </c>
      <c r="S18" s="26">
        <v>0</v>
      </c>
      <c r="T18" s="26">
        <v>0</v>
      </c>
      <c r="U18" s="26">
        <v>2508.5</v>
      </c>
      <c r="V18" s="26">
        <v>147</v>
      </c>
      <c r="W18" s="27">
        <v>2655.5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</row>
    <row r="19" spans="1:44" s="13" customFormat="1" ht="15" customHeight="1" x14ac:dyDescent="0.35">
      <c r="A19" s="24" t="s">
        <v>24</v>
      </c>
      <c r="B19" s="25" t="s">
        <v>18</v>
      </c>
      <c r="C19" s="26">
        <v>797.8</v>
      </c>
      <c r="D19" s="26">
        <v>154.69999999999999</v>
      </c>
      <c r="E19" s="26">
        <v>952.5</v>
      </c>
      <c r="F19" s="26">
        <v>98.2</v>
      </c>
      <c r="G19" s="26">
        <v>122.5</v>
      </c>
      <c r="H19" s="26">
        <v>220.6</v>
      </c>
      <c r="I19" s="26">
        <v>308.10000000000002</v>
      </c>
      <c r="J19" s="26">
        <v>0.3</v>
      </c>
      <c r="K19" s="26">
        <v>308.39999999999998</v>
      </c>
      <c r="L19" s="26">
        <v>1204.0999999999999</v>
      </c>
      <c r="M19" s="26">
        <v>277.39999999999998</v>
      </c>
      <c r="N19" s="26">
        <v>1481.5</v>
      </c>
      <c r="O19" s="26">
        <v>1451.4</v>
      </c>
      <c r="P19" s="26">
        <v>0</v>
      </c>
      <c r="Q19" s="26">
        <v>1451.4</v>
      </c>
      <c r="R19" s="26">
        <v>0</v>
      </c>
      <c r="S19" s="26">
        <v>0</v>
      </c>
      <c r="T19" s="26">
        <v>0</v>
      </c>
      <c r="U19" s="26">
        <v>2655.5</v>
      </c>
      <c r="V19" s="26">
        <v>277.39999999999998</v>
      </c>
      <c r="W19" s="27">
        <v>2932.9</v>
      </c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</row>
    <row r="20" spans="1:44" s="13" customFormat="1" ht="15" customHeight="1" x14ac:dyDescent="0.35">
      <c r="A20" s="24"/>
      <c r="B20" s="25" t="s">
        <v>19</v>
      </c>
      <c r="C20" s="26">
        <v>789.6</v>
      </c>
      <c r="D20" s="26">
        <v>143.6</v>
      </c>
      <c r="E20" s="26">
        <v>933.2</v>
      </c>
      <c r="F20" s="26">
        <v>102.4</v>
      </c>
      <c r="G20" s="26">
        <v>2.9</v>
      </c>
      <c r="H20" s="26">
        <v>105.3</v>
      </c>
      <c r="I20" s="26">
        <v>315.10000000000002</v>
      </c>
      <c r="J20" s="26">
        <v>0.3</v>
      </c>
      <c r="K20" s="26">
        <v>315.39999999999998</v>
      </c>
      <c r="L20" s="26">
        <v>1207.0999999999999</v>
      </c>
      <c r="M20" s="26">
        <v>146.80000000000001</v>
      </c>
      <c r="N20" s="26">
        <v>1353.9</v>
      </c>
      <c r="O20" s="26">
        <v>1636.2</v>
      </c>
      <c r="P20" s="26">
        <v>0.3</v>
      </c>
      <c r="Q20" s="26">
        <v>1636.5</v>
      </c>
      <c r="R20" s="26">
        <v>0</v>
      </c>
      <c r="S20" s="26">
        <v>0</v>
      </c>
      <c r="T20" s="26">
        <v>0</v>
      </c>
      <c r="U20" s="26">
        <v>2843.3</v>
      </c>
      <c r="V20" s="26">
        <v>147.1</v>
      </c>
      <c r="W20" s="27">
        <v>2990.4</v>
      </c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</row>
    <row r="21" spans="1:44" s="13" customFormat="1" ht="15" customHeight="1" x14ac:dyDescent="0.35">
      <c r="A21" s="24" t="s">
        <v>25</v>
      </c>
      <c r="B21" s="25" t="s">
        <v>18</v>
      </c>
      <c r="C21" s="26">
        <v>848.8</v>
      </c>
      <c r="D21" s="26">
        <v>137.69999999999999</v>
      </c>
      <c r="E21" s="26">
        <v>986.4</v>
      </c>
      <c r="F21" s="26">
        <v>48.2</v>
      </c>
      <c r="G21" s="26">
        <v>2.6</v>
      </c>
      <c r="H21" s="26">
        <v>50.8</v>
      </c>
      <c r="I21" s="26">
        <v>317.2</v>
      </c>
      <c r="J21" s="26">
        <v>0.2</v>
      </c>
      <c r="K21" s="26">
        <v>317.39999999999998</v>
      </c>
      <c r="L21" s="26">
        <v>1214.0999999999999</v>
      </c>
      <c r="M21" s="26">
        <v>140.5</v>
      </c>
      <c r="N21" s="26">
        <v>1354.7</v>
      </c>
      <c r="O21" s="26">
        <v>1809.9</v>
      </c>
      <c r="P21" s="26">
        <v>0.9</v>
      </c>
      <c r="Q21" s="26">
        <v>1810.8</v>
      </c>
      <c r="R21" s="26">
        <v>0</v>
      </c>
      <c r="S21" s="26">
        <v>0</v>
      </c>
      <c r="T21" s="26">
        <v>0</v>
      </c>
      <c r="U21" s="26">
        <v>3024.1</v>
      </c>
      <c r="V21" s="26">
        <v>141.4</v>
      </c>
      <c r="W21" s="27">
        <v>3165.5</v>
      </c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</row>
    <row r="22" spans="1:44" s="13" customFormat="1" ht="15" customHeight="1" x14ac:dyDescent="0.35">
      <c r="A22" s="24"/>
      <c r="B22" s="25" t="s">
        <v>19</v>
      </c>
      <c r="C22" s="26">
        <v>852</v>
      </c>
      <c r="D22" s="26">
        <v>118.5</v>
      </c>
      <c r="E22" s="26">
        <v>970.5</v>
      </c>
      <c r="F22" s="26">
        <v>60.8</v>
      </c>
      <c r="G22" s="26">
        <v>3.2</v>
      </c>
      <c r="H22" s="26">
        <v>64</v>
      </c>
      <c r="I22" s="26">
        <v>326.10000000000002</v>
      </c>
      <c r="J22" s="26">
        <v>0.2</v>
      </c>
      <c r="K22" s="26">
        <v>326.3</v>
      </c>
      <c r="L22" s="26">
        <v>1238.9000000000001</v>
      </c>
      <c r="M22" s="26">
        <v>121.9</v>
      </c>
      <c r="N22" s="26">
        <v>1360.8</v>
      </c>
      <c r="O22" s="26">
        <v>2006.9</v>
      </c>
      <c r="P22" s="26">
        <v>1.8</v>
      </c>
      <c r="Q22" s="26">
        <v>2008.7</v>
      </c>
      <c r="R22" s="26">
        <v>0</v>
      </c>
      <c r="S22" s="26">
        <v>0</v>
      </c>
      <c r="T22" s="26">
        <v>0</v>
      </c>
      <c r="U22" s="26">
        <v>3245.8</v>
      </c>
      <c r="V22" s="26">
        <v>123.7</v>
      </c>
      <c r="W22" s="27">
        <v>3369.6</v>
      </c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</row>
    <row r="23" spans="1:44" s="13" customFormat="1" ht="15" customHeight="1" x14ac:dyDescent="0.35">
      <c r="A23" s="24" t="s">
        <v>26</v>
      </c>
      <c r="B23" s="25" t="s">
        <v>18</v>
      </c>
      <c r="C23" s="26">
        <v>837.7</v>
      </c>
      <c r="D23" s="26">
        <v>120.2</v>
      </c>
      <c r="E23" s="26">
        <v>957.9</v>
      </c>
      <c r="F23" s="26">
        <v>54</v>
      </c>
      <c r="G23" s="26">
        <v>5.0999999999999996</v>
      </c>
      <c r="H23" s="26">
        <v>59</v>
      </c>
      <c r="I23" s="26">
        <v>373.9</v>
      </c>
      <c r="J23" s="26">
        <v>0.8</v>
      </c>
      <c r="K23" s="26">
        <v>374.7</v>
      </c>
      <c r="L23" s="26">
        <v>1265.5999999999999</v>
      </c>
      <c r="M23" s="26">
        <v>126</v>
      </c>
      <c r="N23" s="26">
        <v>1391.6</v>
      </c>
      <c r="O23" s="26">
        <v>2209.9</v>
      </c>
      <c r="P23" s="26">
        <v>2.1</v>
      </c>
      <c r="Q23" s="26">
        <v>2212</v>
      </c>
      <c r="R23" s="26">
        <v>0</v>
      </c>
      <c r="S23" s="26">
        <v>0</v>
      </c>
      <c r="T23" s="26">
        <v>0</v>
      </c>
      <c r="U23" s="26">
        <v>3475.5</v>
      </c>
      <c r="V23" s="26">
        <v>128.1</v>
      </c>
      <c r="W23" s="27">
        <v>3603.6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</row>
    <row r="24" spans="1:44" s="13" customFormat="1" ht="15" customHeight="1" x14ac:dyDescent="0.35">
      <c r="A24" s="24"/>
      <c r="B24" s="25" t="s">
        <v>19</v>
      </c>
      <c r="C24" s="26">
        <v>839.7</v>
      </c>
      <c r="D24" s="26">
        <v>119.4</v>
      </c>
      <c r="E24" s="26">
        <v>959.1</v>
      </c>
      <c r="F24" s="26">
        <v>50.7</v>
      </c>
      <c r="G24" s="26">
        <v>8.6</v>
      </c>
      <c r="H24" s="26">
        <v>59.3</v>
      </c>
      <c r="I24" s="26">
        <v>394.7</v>
      </c>
      <c r="J24" s="26">
        <v>0.9</v>
      </c>
      <c r="K24" s="26">
        <v>395.5</v>
      </c>
      <c r="L24" s="26">
        <v>1285.0999999999999</v>
      </c>
      <c r="M24" s="26">
        <v>128.80000000000001</v>
      </c>
      <c r="N24" s="26">
        <v>1413.9</v>
      </c>
      <c r="O24" s="26">
        <v>2466.4</v>
      </c>
      <c r="P24" s="26">
        <v>2.1</v>
      </c>
      <c r="Q24" s="26">
        <v>2468.5</v>
      </c>
      <c r="R24" s="26">
        <v>0</v>
      </c>
      <c r="S24" s="26">
        <v>0</v>
      </c>
      <c r="T24" s="26">
        <v>0</v>
      </c>
      <c r="U24" s="26">
        <v>3751.5</v>
      </c>
      <c r="V24" s="26">
        <v>130.9</v>
      </c>
      <c r="W24" s="27">
        <v>3882.4</v>
      </c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</row>
    <row r="25" spans="1:44" s="13" customFormat="1" ht="15" customHeight="1" x14ac:dyDescent="0.35">
      <c r="A25" s="24" t="s">
        <v>27</v>
      </c>
      <c r="B25" s="25" t="s">
        <v>18</v>
      </c>
      <c r="C25" s="26">
        <v>828.6</v>
      </c>
      <c r="D25" s="26">
        <v>120.1</v>
      </c>
      <c r="E25" s="26">
        <v>948.7</v>
      </c>
      <c r="F25" s="26">
        <v>51.7</v>
      </c>
      <c r="G25" s="26">
        <v>16.899999999999999</v>
      </c>
      <c r="H25" s="26">
        <v>68.599999999999994</v>
      </c>
      <c r="I25" s="26">
        <v>405</v>
      </c>
      <c r="J25" s="26">
        <v>1</v>
      </c>
      <c r="K25" s="26">
        <v>406</v>
      </c>
      <c r="L25" s="26">
        <v>1285.3</v>
      </c>
      <c r="M25" s="26">
        <v>138</v>
      </c>
      <c r="N25" s="26">
        <v>1423.3</v>
      </c>
      <c r="O25" s="26">
        <v>2653.7</v>
      </c>
      <c r="P25" s="26">
        <v>2.5</v>
      </c>
      <c r="Q25" s="26">
        <v>2656.1</v>
      </c>
      <c r="R25" s="26">
        <v>0</v>
      </c>
      <c r="S25" s="26">
        <v>0</v>
      </c>
      <c r="T25" s="26">
        <v>0</v>
      </c>
      <c r="U25" s="26">
        <v>3939</v>
      </c>
      <c r="V25" s="26">
        <v>140.5</v>
      </c>
      <c r="W25" s="27">
        <v>4079.5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</row>
    <row r="26" spans="1:44" s="13" customFormat="1" ht="15" customHeight="1" x14ac:dyDescent="0.35">
      <c r="A26" s="24"/>
      <c r="B26" s="25" t="s">
        <v>19</v>
      </c>
      <c r="C26" s="26">
        <v>805.2</v>
      </c>
      <c r="D26" s="26">
        <v>118.4</v>
      </c>
      <c r="E26" s="26">
        <v>923.6</v>
      </c>
      <c r="F26" s="26">
        <v>53.1</v>
      </c>
      <c r="G26" s="26">
        <v>34.299999999999997</v>
      </c>
      <c r="H26" s="26">
        <v>87.4</v>
      </c>
      <c r="I26" s="26">
        <v>421.8</v>
      </c>
      <c r="J26" s="26">
        <v>1.8</v>
      </c>
      <c r="K26" s="26">
        <v>423.5</v>
      </c>
      <c r="L26" s="26">
        <v>1280</v>
      </c>
      <c r="M26" s="26">
        <v>154.4</v>
      </c>
      <c r="N26" s="26">
        <v>1434.5</v>
      </c>
      <c r="O26" s="26">
        <v>2907.2</v>
      </c>
      <c r="P26" s="26">
        <v>3.1</v>
      </c>
      <c r="Q26" s="26">
        <v>2910.4</v>
      </c>
      <c r="R26" s="26">
        <v>0</v>
      </c>
      <c r="S26" s="26">
        <v>0</v>
      </c>
      <c r="T26" s="26">
        <v>0</v>
      </c>
      <c r="U26" s="26">
        <v>4187.3</v>
      </c>
      <c r="V26" s="26">
        <v>157.6</v>
      </c>
      <c r="W26" s="27">
        <v>4344.8</v>
      </c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</row>
    <row r="27" spans="1:44" s="13" customFormat="1" ht="15" customHeight="1" x14ac:dyDescent="0.35">
      <c r="A27" s="24" t="s">
        <v>28</v>
      </c>
      <c r="B27" s="25" t="s">
        <v>18</v>
      </c>
      <c r="C27" s="26">
        <v>774.4</v>
      </c>
      <c r="D27" s="26">
        <v>113.1</v>
      </c>
      <c r="E27" s="26">
        <v>887.5</v>
      </c>
      <c r="F27" s="26">
        <v>51.6</v>
      </c>
      <c r="G27" s="26">
        <v>56.5</v>
      </c>
      <c r="H27" s="26">
        <v>108.1</v>
      </c>
      <c r="I27" s="26">
        <v>438</v>
      </c>
      <c r="J27" s="26">
        <v>3.7</v>
      </c>
      <c r="K27" s="26">
        <v>441.7</v>
      </c>
      <c r="L27" s="26">
        <v>1264.0999999999999</v>
      </c>
      <c r="M27" s="26">
        <v>173.3</v>
      </c>
      <c r="N27" s="26">
        <v>1437.4</v>
      </c>
      <c r="O27" s="26">
        <v>3187.1</v>
      </c>
      <c r="P27" s="26">
        <v>3.5</v>
      </c>
      <c r="Q27" s="26">
        <v>3190.6</v>
      </c>
      <c r="R27" s="26">
        <v>0</v>
      </c>
      <c r="S27" s="26">
        <v>0</v>
      </c>
      <c r="T27" s="26">
        <v>0</v>
      </c>
      <c r="U27" s="26">
        <v>4451.1000000000004</v>
      </c>
      <c r="V27" s="26">
        <v>176.8</v>
      </c>
      <c r="W27" s="27">
        <v>4627.8999999999996</v>
      </c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</row>
    <row r="28" spans="1:44" s="13" customFormat="1" ht="15" customHeight="1" x14ac:dyDescent="0.35">
      <c r="A28" s="24"/>
      <c r="B28" s="25" t="s">
        <v>19</v>
      </c>
      <c r="C28" s="26">
        <v>769.5</v>
      </c>
      <c r="D28" s="26">
        <v>113.9</v>
      </c>
      <c r="E28" s="26">
        <v>883.4</v>
      </c>
      <c r="F28" s="26">
        <v>65.599999999999994</v>
      </c>
      <c r="G28" s="26">
        <v>64.599999999999994</v>
      </c>
      <c r="H28" s="26">
        <v>130.19999999999999</v>
      </c>
      <c r="I28" s="26">
        <v>465</v>
      </c>
      <c r="J28" s="26">
        <v>19.3</v>
      </c>
      <c r="K28" s="26">
        <v>484.3</v>
      </c>
      <c r="L28" s="26">
        <v>1300.0999999999999</v>
      </c>
      <c r="M28" s="26">
        <v>197.8</v>
      </c>
      <c r="N28" s="26">
        <v>1497.9</v>
      </c>
      <c r="O28" s="26">
        <v>3357.2</v>
      </c>
      <c r="P28" s="26">
        <v>5.4</v>
      </c>
      <c r="Q28" s="26">
        <v>3362.5</v>
      </c>
      <c r="R28" s="26">
        <v>0</v>
      </c>
      <c r="S28" s="26">
        <v>0</v>
      </c>
      <c r="T28" s="26">
        <v>0</v>
      </c>
      <c r="U28" s="26">
        <v>4657.3</v>
      </c>
      <c r="V28" s="26">
        <v>203.1</v>
      </c>
      <c r="W28" s="27">
        <v>4860.3999999999996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</row>
    <row r="29" spans="1:44" s="13" customFormat="1" ht="15" customHeight="1" x14ac:dyDescent="0.35">
      <c r="A29" s="24" t="s">
        <v>29</v>
      </c>
      <c r="B29" s="25" t="s">
        <v>18</v>
      </c>
      <c r="C29" s="26">
        <v>830.9</v>
      </c>
      <c r="D29" s="26">
        <v>113</v>
      </c>
      <c r="E29" s="26">
        <v>943.9</v>
      </c>
      <c r="F29" s="26">
        <v>78.8</v>
      </c>
      <c r="G29" s="26">
        <v>73.900000000000006</v>
      </c>
      <c r="H29" s="26">
        <v>152.6</v>
      </c>
      <c r="I29" s="26">
        <v>443.5</v>
      </c>
      <c r="J29" s="26">
        <v>16.3</v>
      </c>
      <c r="K29" s="26">
        <v>459.8</v>
      </c>
      <c r="L29" s="26">
        <v>1353.2</v>
      </c>
      <c r="M29" s="26">
        <v>203.2</v>
      </c>
      <c r="N29" s="26">
        <v>1556.4</v>
      </c>
      <c r="O29" s="26">
        <v>3469.9</v>
      </c>
      <c r="P29" s="26">
        <v>4.7</v>
      </c>
      <c r="Q29" s="26">
        <v>3474.6</v>
      </c>
      <c r="R29" s="26">
        <v>0</v>
      </c>
      <c r="S29" s="26">
        <v>0</v>
      </c>
      <c r="T29" s="26">
        <v>0</v>
      </c>
      <c r="U29" s="26">
        <v>4823.1000000000004</v>
      </c>
      <c r="V29" s="26">
        <v>207.9</v>
      </c>
      <c r="W29" s="27">
        <v>5031</v>
      </c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</row>
    <row r="30" spans="1:44" s="13" customFormat="1" ht="15" customHeight="1" x14ac:dyDescent="0.35">
      <c r="A30" s="24"/>
      <c r="B30" s="25" t="s">
        <v>19</v>
      </c>
      <c r="C30" s="26">
        <v>872.4</v>
      </c>
      <c r="D30" s="26">
        <v>117.7</v>
      </c>
      <c r="E30" s="26">
        <v>990.1</v>
      </c>
      <c r="F30" s="26">
        <v>100.9</v>
      </c>
      <c r="G30" s="26">
        <v>80.8</v>
      </c>
      <c r="H30" s="26">
        <v>181.7</v>
      </c>
      <c r="I30" s="26">
        <v>514.9</v>
      </c>
      <c r="J30" s="26">
        <v>15</v>
      </c>
      <c r="K30" s="26">
        <v>529.9</v>
      </c>
      <c r="L30" s="26">
        <v>1488.1</v>
      </c>
      <c r="M30" s="26">
        <v>213.5</v>
      </c>
      <c r="N30" s="26">
        <v>1701.6</v>
      </c>
      <c r="O30" s="26">
        <v>3632.9</v>
      </c>
      <c r="P30" s="26">
        <v>5.6</v>
      </c>
      <c r="Q30" s="26">
        <v>3638.5</v>
      </c>
      <c r="R30" s="26">
        <v>0</v>
      </c>
      <c r="S30" s="26">
        <v>0</v>
      </c>
      <c r="T30" s="26">
        <v>0</v>
      </c>
      <c r="U30" s="26">
        <v>5121</v>
      </c>
      <c r="V30" s="26">
        <v>219.1</v>
      </c>
      <c r="W30" s="27">
        <v>5340.2</v>
      </c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</row>
    <row r="31" spans="1:44" s="13" customFormat="1" ht="15" customHeight="1" x14ac:dyDescent="0.35">
      <c r="A31" s="24" t="s">
        <v>30</v>
      </c>
      <c r="B31" s="25" t="s">
        <v>18</v>
      </c>
      <c r="C31" s="26">
        <v>921.3</v>
      </c>
      <c r="D31" s="26">
        <v>113.4</v>
      </c>
      <c r="E31" s="26">
        <v>1034.8</v>
      </c>
      <c r="F31" s="26">
        <v>117.3</v>
      </c>
      <c r="G31" s="26">
        <v>81.7</v>
      </c>
      <c r="H31" s="26">
        <v>199.1</v>
      </c>
      <c r="I31" s="26">
        <v>580.5</v>
      </c>
      <c r="J31" s="26">
        <v>13.6</v>
      </c>
      <c r="K31" s="26">
        <v>594.20000000000005</v>
      </c>
      <c r="L31" s="26">
        <v>1619.2</v>
      </c>
      <c r="M31" s="26">
        <v>208.8</v>
      </c>
      <c r="N31" s="26">
        <v>1828</v>
      </c>
      <c r="O31" s="26">
        <v>3684.3</v>
      </c>
      <c r="P31" s="26">
        <v>6.1</v>
      </c>
      <c r="Q31" s="26">
        <v>3690.4</v>
      </c>
      <c r="R31" s="26">
        <v>0</v>
      </c>
      <c r="S31" s="26">
        <v>0</v>
      </c>
      <c r="T31" s="26">
        <v>0</v>
      </c>
      <c r="U31" s="26">
        <v>5303.5</v>
      </c>
      <c r="V31" s="26">
        <v>214.9</v>
      </c>
      <c r="W31" s="27">
        <v>5518.4</v>
      </c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</row>
    <row r="32" spans="1:44" s="13" customFormat="1" ht="15" customHeight="1" x14ac:dyDescent="0.35">
      <c r="A32" s="24"/>
      <c r="B32" s="25" t="s">
        <v>19</v>
      </c>
      <c r="C32" s="26">
        <v>1092.0999999999999</v>
      </c>
      <c r="D32" s="26">
        <v>113.9</v>
      </c>
      <c r="E32" s="26">
        <v>1206</v>
      </c>
      <c r="F32" s="26">
        <v>151.5</v>
      </c>
      <c r="G32" s="26">
        <v>88.4</v>
      </c>
      <c r="H32" s="26">
        <v>239.9</v>
      </c>
      <c r="I32" s="26">
        <v>775.4</v>
      </c>
      <c r="J32" s="26">
        <v>12.8</v>
      </c>
      <c r="K32" s="26">
        <v>788.3</v>
      </c>
      <c r="L32" s="26">
        <v>2019</v>
      </c>
      <c r="M32" s="26">
        <v>215.1</v>
      </c>
      <c r="N32" s="26">
        <v>2234.1999999999998</v>
      </c>
      <c r="O32" s="26">
        <v>3874.6</v>
      </c>
      <c r="P32" s="26">
        <v>6.9</v>
      </c>
      <c r="Q32" s="26">
        <v>3881.5</v>
      </c>
      <c r="R32" s="26">
        <v>0</v>
      </c>
      <c r="S32" s="26">
        <v>0</v>
      </c>
      <c r="T32" s="26">
        <v>0</v>
      </c>
      <c r="U32" s="26">
        <v>5893.6</v>
      </c>
      <c r="V32" s="26">
        <v>222</v>
      </c>
      <c r="W32" s="27">
        <v>6115.6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</row>
    <row r="33" spans="1:44" s="13" customFormat="1" ht="15" customHeight="1" x14ac:dyDescent="0.35">
      <c r="A33" s="24" t="s">
        <v>31</v>
      </c>
      <c r="B33" s="25" t="s">
        <v>18</v>
      </c>
      <c r="C33" s="26">
        <v>1309</v>
      </c>
      <c r="D33" s="26">
        <v>111.3</v>
      </c>
      <c r="E33" s="26">
        <v>1420.4</v>
      </c>
      <c r="F33" s="26">
        <v>197.4</v>
      </c>
      <c r="G33" s="26">
        <v>94.4</v>
      </c>
      <c r="H33" s="26">
        <v>291.8</v>
      </c>
      <c r="I33" s="26">
        <v>1012.2</v>
      </c>
      <c r="J33" s="26">
        <v>12.1</v>
      </c>
      <c r="K33" s="26">
        <v>1024.2</v>
      </c>
      <c r="L33" s="26">
        <v>2518.6</v>
      </c>
      <c r="M33" s="26">
        <v>217.8</v>
      </c>
      <c r="N33" s="26">
        <v>2736.4</v>
      </c>
      <c r="O33" s="26">
        <v>3959.2</v>
      </c>
      <c r="P33" s="26">
        <v>6.7</v>
      </c>
      <c r="Q33" s="26">
        <v>3965.9</v>
      </c>
      <c r="R33" s="26">
        <v>0</v>
      </c>
      <c r="S33" s="26">
        <v>0</v>
      </c>
      <c r="T33" s="26">
        <v>0</v>
      </c>
      <c r="U33" s="26">
        <v>6477.8</v>
      </c>
      <c r="V33" s="26">
        <v>224.5</v>
      </c>
      <c r="W33" s="27">
        <v>6702.3</v>
      </c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</row>
    <row r="34" spans="1:44" s="13" customFormat="1" ht="15" customHeight="1" x14ac:dyDescent="0.35">
      <c r="A34" s="24"/>
      <c r="B34" s="25" t="s">
        <v>19</v>
      </c>
      <c r="C34" s="26">
        <v>1559.3</v>
      </c>
      <c r="D34" s="26">
        <v>119.1</v>
      </c>
      <c r="E34" s="26">
        <v>1678.4</v>
      </c>
      <c r="F34" s="26">
        <v>224.5</v>
      </c>
      <c r="G34" s="26">
        <v>92</v>
      </c>
      <c r="H34" s="26">
        <v>316.5</v>
      </c>
      <c r="I34" s="26">
        <v>1276.4000000000001</v>
      </c>
      <c r="J34" s="26">
        <v>11.2</v>
      </c>
      <c r="K34" s="26">
        <v>1287.5999999999999</v>
      </c>
      <c r="L34" s="26">
        <v>3060.2</v>
      </c>
      <c r="M34" s="26">
        <v>222.3</v>
      </c>
      <c r="N34" s="26">
        <v>3282.5</v>
      </c>
      <c r="O34" s="26">
        <v>4134.6000000000004</v>
      </c>
      <c r="P34" s="26">
        <v>6.7</v>
      </c>
      <c r="Q34" s="26">
        <v>4141.3999999999996</v>
      </c>
      <c r="R34" s="26">
        <v>0</v>
      </c>
      <c r="S34" s="26">
        <v>0</v>
      </c>
      <c r="T34" s="26">
        <v>0</v>
      </c>
      <c r="U34" s="26">
        <v>7194.9</v>
      </c>
      <c r="V34" s="26">
        <v>229</v>
      </c>
      <c r="W34" s="27">
        <v>7423.8</v>
      </c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</row>
    <row r="35" spans="1:44" s="13" customFormat="1" ht="15" customHeight="1" x14ac:dyDescent="0.35">
      <c r="A35" s="24" t="s">
        <v>32</v>
      </c>
      <c r="B35" s="25" t="s">
        <v>18</v>
      </c>
      <c r="C35" s="26">
        <v>1768.1</v>
      </c>
      <c r="D35" s="26">
        <v>119.7</v>
      </c>
      <c r="E35" s="26">
        <v>1887.8</v>
      </c>
      <c r="F35" s="26">
        <v>241.3</v>
      </c>
      <c r="G35" s="26">
        <v>94.9</v>
      </c>
      <c r="H35" s="26">
        <v>336.1</v>
      </c>
      <c r="I35" s="26">
        <v>1420.4</v>
      </c>
      <c r="J35" s="26">
        <v>10.5</v>
      </c>
      <c r="K35" s="26">
        <v>1430.9</v>
      </c>
      <c r="L35" s="26">
        <v>3429.7</v>
      </c>
      <c r="M35" s="26">
        <v>225.1</v>
      </c>
      <c r="N35" s="26">
        <v>3654.8</v>
      </c>
      <c r="O35" s="26">
        <v>4156</v>
      </c>
      <c r="P35" s="26">
        <v>6.5</v>
      </c>
      <c r="Q35" s="26">
        <v>4162.5</v>
      </c>
      <c r="R35" s="26">
        <v>0</v>
      </c>
      <c r="S35" s="26">
        <v>0</v>
      </c>
      <c r="T35" s="26">
        <v>0</v>
      </c>
      <c r="U35" s="26">
        <v>7585.7</v>
      </c>
      <c r="V35" s="26">
        <v>231.6</v>
      </c>
      <c r="W35" s="27">
        <v>7817.3</v>
      </c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</row>
    <row r="36" spans="1:44" s="13" customFormat="1" ht="15" customHeight="1" thickBot="1" x14ac:dyDescent="0.4">
      <c r="A36" s="29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2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</row>
    <row r="37" spans="1:44" s="13" customFormat="1" ht="22.5" customHeight="1" x14ac:dyDescent="0.35">
      <c r="A37" s="54"/>
      <c r="B37" s="55"/>
      <c r="C37" s="56" t="s">
        <v>33</v>
      </c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8"/>
    </row>
    <row r="38" spans="1:44" s="13" customFormat="1" ht="8.25" customHeight="1" x14ac:dyDescent="0.35">
      <c r="A38" s="19"/>
      <c r="B38" s="20" t="s">
        <v>16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4"/>
    </row>
    <row r="39" spans="1:44" s="13" customFormat="1" ht="16" x14ac:dyDescent="0.35">
      <c r="A39" s="24" t="s">
        <v>17</v>
      </c>
      <c r="B39" s="25" t="s">
        <v>18</v>
      </c>
      <c r="C39" s="26">
        <v>729.3</v>
      </c>
      <c r="D39" s="26">
        <v>43.1</v>
      </c>
      <c r="E39" s="26">
        <v>772.4</v>
      </c>
      <c r="F39" s="26">
        <v>1.8</v>
      </c>
      <c r="G39" s="26">
        <v>0</v>
      </c>
      <c r="H39" s="26">
        <v>1.8</v>
      </c>
      <c r="I39" s="26">
        <v>217.6</v>
      </c>
      <c r="J39" s="26">
        <v>5.0999999999999996</v>
      </c>
      <c r="K39" s="26">
        <v>222.8</v>
      </c>
      <c r="L39" s="26">
        <v>948.8</v>
      </c>
      <c r="M39" s="26">
        <v>48.2</v>
      </c>
      <c r="N39" s="26">
        <v>997</v>
      </c>
      <c r="O39" s="26">
        <v>404.4</v>
      </c>
      <c r="P39" s="26">
        <v>0</v>
      </c>
      <c r="Q39" s="26">
        <v>404.4</v>
      </c>
      <c r="R39" s="26">
        <v>0</v>
      </c>
      <c r="S39" s="26">
        <v>0</v>
      </c>
      <c r="T39" s="26">
        <v>0</v>
      </c>
      <c r="U39" s="26">
        <v>1353.2</v>
      </c>
      <c r="V39" s="26">
        <v>48.2</v>
      </c>
      <c r="W39" s="27">
        <v>1401.4</v>
      </c>
    </row>
    <row r="40" spans="1:44" s="13" customFormat="1" ht="16" x14ac:dyDescent="0.35">
      <c r="A40" s="24"/>
      <c r="B40" s="25" t="s">
        <v>19</v>
      </c>
      <c r="C40" s="26">
        <v>758.5</v>
      </c>
      <c r="D40" s="26">
        <v>51.5</v>
      </c>
      <c r="E40" s="26">
        <v>810.1</v>
      </c>
      <c r="F40" s="26">
        <v>1.5</v>
      </c>
      <c r="G40" s="26">
        <v>0.1</v>
      </c>
      <c r="H40" s="26">
        <v>1.6</v>
      </c>
      <c r="I40" s="26">
        <v>225.3</v>
      </c>
      <c r="J40" s="26">
        <v>5.9</v>
      </c>
      <c r="K40" s="26">
        <v>231.2</v>
      </c>
      <c r="L40" s="26">
        <v>985.3</v>
      </c>
      <c r="M40" s="26">
        <v>57.5</v>
      </c>
      <c r="N40" s="26">
        <v>1042.9000000000001</v>
      </c>
      <c r="O40" s="26">
        <v>476.5</v>
      </c>
      <c r="P40" s="26">
        <v>0</v>
      </c>
      <c r="Q40" s="26">
        <v>476.5</v>
      </c>
      <c r="R40" s="26">
        <v>0</v>
      </c>
      <c r="S40" s="26">
        <v>0</v>
      </c>
      <c r="T40" s="26">
        <v>0</v>
      </c>
      <c r="U40" s="26">
        <v>1461.8</v>
      </c>
      <c r="V40" s="26">
        <v>57.5</v>
      </c>
      <c r="W40" s="27">
        <v>1519.4</v>
      </c>
    </row>
    <row r="41" spans="1:44" s="13" customFormat="1" ht="16" x14ac:dyDescent="0.35">
      <c r="A41" s="24" t="s">
        <v>20</v>
      </c>
      <c r="B41" s="25" t="s">
        <v>18</v>
      </c>
      <c r="C41" s="26">
        <v>820.6</v>
      </c>
      <c r="D41" s="26">
        <v>64.400000000000006</v>
      </c>
      <c r="E41" s="26">
        <v>885</v>
      </c>
      <c r="F41" s="26">
        <v>1.4</v>
      </c>
      <c r="G41" s="26">
        <v>0.4</v>
      </c>
      <c r="H41" s="26">
        <v>1.8</v>
      </c>
      <c r="I41" s="26">
        <v>242.6</v>
      </c>
      <c r="J41" s="26">
        <v>0</v>
      </c>
      <c r="K41" s="26">
        <v>242.6</v>
      </c>
      <c r="L41" s="26">
        <v>1064.5999999999999</v>
      </c>
      <c r="M41" s="26">
        <v>64.8</v>
      </c>
      <c r="N41" s="26">
        <v>1129.4000000000001</v>
      </c>
      <c r="O41" s="26">
        <v>541</v>
      </c>
      <c r="P41" s="26">
        <v>0</v>
      </c>
      <c r="Q41" s="26">
        <v>541</v>
      </c>
      <c r="R41" s="26">
        <v>0</v>
      </c>
      <c r="S41" s="26">
        <v>0</v>
      </c>
      <c r="T41" s="26">
        <v>0</v>
      </c>
      <c r="U41" s="26">
        <v>1605.6</v>
      </c>
      <c r="V41" s="26">
        <v>64.8</v>
      </c>
      <c r="W41" s="27">
        <v>1670.4</v>
      </c>
    </row>
    <row r="42" spans="1:44" s="13" customFormat="1" ht="16" x14ac:dyDescent="0.35">
      <c r="A42" s="24"/>
      <c r="B42" s="25" t="s">
        <v>19</v>
      </c>
      <c r="C42" s="26">
        <v>838.1</v>
      </c>
      <c r="D42" s="26">
        <v>75.8</v>
      </c>
      <c r="E42" s="26">
        <v>913.9</v>
      </c>
      <c r="F42" s="26">
        <v>3.6</v>
      </c>
      <c r="G42" s="26">
        <v>0.5</v>
      </c>
      <c r="H42" s="26">
        <v>4.0999999999999996</v>
      </c>
      <c r="I42" s="26">
        <v>255.7</v>
      </c>
      <c r="J42" s="26">
        <v>0</v>
      </c>
      <c r="K42" s="26">
        <v>255.7</v>
      </c>
      <c r="L42" s="26">
        <v>1097.4000000000001</v>
      </c>
      <c r="M42" s="26">
        <v>76.3</v>
      </c>
      <c r="N42" s="26">
        <v>1173.7</v>
      </c>
      <c r="O42" s="26">
        <v>638.20000000000005</v>
      </c>
      <c r="P42" s="26">
        <v>0</v>
      </c>
      <c r="Q42" s="26">
        <v>638.20000000000005</v>
      </c>
      <c r="R42" s="26">
        <v>0</v>
      </c>
      <c r="S42" s="26">
        <v>0</v>
      </c>
      <c r="T42" s="26">
        <v>0</v>
      </c>
      <c r="U42" s="26">
        <v>1735.6</v>
      </c>
      <c r="V42" s="26">
        <v>76.3</v>
      </c>
      <c r="W42" s="27">
        <v>1811.8</v>
      </c>
    </row>
    <row r="43" spans="1:44" s="13" customFormat="1" ht="16" x14ac:dyDescent="0.35">
      <c r="A43" s="24" t="s">
        <v>21</v>
      </c>
      <c r="B43" s="25" t="s">
        <v>18</v>
      </c>
      <c r="C43" s="26">
        <v>876</v>
      </c>
      <c r="D43" s="26">
        <v>86.4</v>
      </c>
      <c r="E43" s="26">
        <v>962.4</v>
      </c>
      <c r="F43" s="26">
        <v>8.3000000000000007</v>
      </c>
      <c r="G43" s="26">
        <v>1.3</v>
      </c>
      <c r="H43" s="26">
        <v>9.6</v>
      </c>
      <c r="I43" s="26">
        <v>268.89999999999998</v>
      </c>
      <c r="J43" s="26">
        <v>0</v>
      </c>
      <c r="K43" s="26">
        <v>268.89999999999998</v>
      </c>
      <c r="L43" s="26">
        <v>1153.2</v>
      </c>
      <c r="M43" s="26">
        <v>87.7</v>
      </c>
      <c r="N43" s="26">
        <v>1240.9000000000001</v>
      </c>
      <c r="O43" s="26">
        <v>693.9</v>
      </c>
      <c r="P43" s="26">
        <v>0</v>
      </c>
      <c r="Q43" s="26">
        <v>693.9</v>
      </c>
      <c r="R43" s="26">
        <v>0</v>
      </c>
      <c r="S43" s="26">
        <v>0</v>
      </c>
      <c r="T43" s="26">
        <v>0</v>
      </c>
      <c r="U43" s="26">
        <v>1847.1</v>
      </c>
      <c r="V43" s="26">
        <v>87.7</v>
      </c>
      <c r="W43" s="27">
        <v>1934.8</v>
      </c>
    </row>
    <row r="44" spans="1:44" s="13" customFormat="1" ht="16" x14ac:dyDescent="0.35">
      <c r="A44" s="24"/>
      <c r="B44" s="25" t="s">
        <v>19</v>
      </c>
      <c r="C44" s="26">
        <v>898.3</v>
      </c>
      <c r="D44" s="26">
        <v>91</v>
      </c>
      <c r="E44" s="26">
        <v>989.3</v>
      </c>
      <c r="F44" s="26">
        <v>15.1</v>
      </c>
      <c r="G44" s="26">
        <v>31.3</v>
      </c>
      <c r="H44" s="26">
        <v>46.5</v>
      </c>
      <c r="I44" s="26">
        <v>280.89999999999998</v>
      </c>
      <c r="J44" s="26">
        <v>0.5</v>
      </c>
      <c r="K44" s="26">
        <v>281.39999999999998</v>
      </c>
      <c r="L44" s="26">
        <v>1194.3</v>
      </c>
      <c r="M44" s="26">
        <v>122.8</v>
      </c>
      <c r="N44" s="26">
        <v>1317.1</v>
      </c>
      <c r="O44" s="26">
        <v>821.5</v>
      </c>
      <c r="P44" s="26">
        <v>0</v>
      </c>
      <c r="Q44" s="26">
        <v>821.5</v>
      </c>
      <c r="R44" s="26">
        <v>0</v>
      </c>
      <c r="S44" s="26">
        <v>0</v>
      </c>
      <c r="T44" s="26">
        <v>0</v>
      </c>
      <c r="U44" s="26">
        <v>2015.8</v>
      </c>
      <c r="V44" s="26">
        <v>122.8</v>
      </c>
      <c r="W44" s="27">
        <v>2138.6999999999998</v>
      </c>
    </row>
    <row r="45" spans="1:44" s="13" customFormat="1" ht="16" x14ac:dyDescent="0.35">
      <c r="A45" s="24" t="s">
        <v>22</v>
      </c>
      <c r="B45" s="25" t="s">
        <v>18</v>
      </c>
      <c r="C45" s="26">
        <v>808.8</v>
      </c>
      <c r="D45" s="26">
        <v>92.8</v>
      </c>
      <c r="E45" s="26">
        <v>901.5</v>
      </c>
      <c r="F45" s="26">
        <v>25.2</v>
      </c>
      <c r="G45" s="26">
        <v>34.9</v>
      </c>
      <c r="H45" s="26">
        <v>60.1</v>
      </c>
      <c r="I45" s="26">
        <v>262.5</v>
      </c>
      <c r="J45" s="26">
        <v>0.1</v>
      </c>
      <c r="K45" s="26">
        <v>262.5</v>
      </c>
      <c r="L45" s="26">
        <v>1096.4000000000001</v>
      </c>
      <c r="M45" s="26">
        <v>127.8</v>
      </c>
      <c r="N45" s="26">
        <v>1224.2</v>
      </c>
      <c r="O45" s="26">
        <v>969.8</v>
      </c>
      <c r="P45" s="26">
        <v>0</v>
      </c>
      <c r="Q45" s="26">
        <v>969.8</v>
      </c>
      <c r="R45" s="26">
        <v>0</v>
      </c>
      <c r="S45" s="26">
        <v>0</v>
      </c>
      <c r="T45" s="26">
        <v>0</v>
      </c>
      <c r="U45" s="26">
        <v>2066.1999999999998</v>
      </c>
      <c r="V45" s="26">
        <v>127.8</v>
      </c>
      <c r="W45" s="27">
        <v>2194.1</v>
      </c>
    </row>
    <row r="46" spans="1:44" s="13" customFormat="1" ht="16" x14ac:dyDescent="0.35">
      <c r="A46" s="24"/>
      <c r="B46" s="25" t="s">
        <v>19</v>
      </c>
      <c r="C46" s="26">
        <v>813</v>
      </c>
      <c r="D46" s="26">
        <v>113</v>
      </c>
      <c r="E46" s="26">
        <v>926</v>
      </c>
      <c r="F46" s="26">
        <v>30.6</v>
      </c>
      <c r="G46" s="26">
        <v>38</v>
      </c>
      <c r="H46" s="26">
        <v>68.599999999999994</v>
      </c>
      <c r="I46" s="26">
        <v>270.7</v>
      </c>
      <c r="J46" s="26">
        <v>0.3</v>
      </c>
      <c r="K46" s="26">
        <v>271.10000000000002</v>
      </c>
      <c r="L46" s="26">
        <v>1114.3</v>
      </c>
      <c r="M46" s="26">
        <v>151.30000000000001</v>
      </c>
      <c r="N46" s="26">
        <v>1265.7</v>
      </c>
      <c r="O46" s="26">
        <v>1091.5</v>
      </c>
      <c r="P46" s="26">
        <v>0</v>
      </c>
      <c r="Q46" s="26">
        <v>1091.5</v>
      </c>
      <c r="R46" s="26">
        <v>0</v>
      </c>
      <c r="S46" s="26">
        <v>0</v>
      </c>
      <c r="T46" s="26">
        <v>0</v>
      </c>
      <c r="U46" s="26">
        <v>2205.9</v>
      </c>
      <c r="V46" s="26">
        <v>151.30000000000001</v>
      </c>
      <c r="W46" s="27">
        <v>2357.1999999999998</v>
      </c>
    </row>
    <row r="47" spans="1:44" s="13" customFormat="1" ht="16" x14ac:dyDescent="0.35">
      <c r="A47" s="24" t="s">
        <v>23</v>
      </c>
      <c r="B47" s="25" t="s">
        <v>18</v>
      </c>
      <c r="C47" s="26">
        <v>813.7</v>
      </c>
      <c r="D47" s="26">
        <v>122.8</v>
      </c>
      <c r="E47" s="26">
        <v>936.5</v>
      </c>
      <c r="F47" s="26">
        <v>61.3</v>
      </c>
      <c r="G47" s="26">
        <v>42.6</v>
      </c>
      <c r="H47" s="26">
        <v>103.9</v>
      </c>
      <c r="I47" s="26">
        <v>283.3</v>
      </c>
      <c r="J47" s="26">
        <v>0.4</v>
      </c>
      <c r="K47" s="26">
        <v>283.7</v>
      </c>
      <c r="L47" s="26">
        <v>1158.3</v>
      </c>
      <c r="M47" s="26">
        <v>165.8</v>
      </c>
      <c r="N47" s="26">
        <v>1324</v>
      </c>
      <c r="O47" s="26">
        <v>1183.7</v>
      </c>
      <c r="P47" s="26">
        <v>0</v>
      </c>
      <c r="Q47" s="26">
        <v>1183.7</v>
      </c>
      <c r="R47" s="26">
        <v>0</v>
      </c>
      <c r="S47" s="26">
        <v>0</v>
      </c>
      <c r="T47" s="26">
        <v>0</v>
      </c>
      <c r="U47" s="26">
        <v>2342</v>
      </c>
      <c r="V47" s="26">
        <v>165.8</v>
      </c>
      <c r="W47" s="27">
        <v>2507.6999999999998</v>
      </c>
    </row>
    <row r="48" spans="1:44" s="13" customFormat="1" ht="16" x14ac:dyDescent="0.35">
      <c r="A48" s="24"/>
      <c r="B48" s="25" t="s">
        <v>19</v>
      </c>
      <c r="C48" s="26">
        <v>810.1</v>
      </c>
      <c r="D48" s="26">
        <v>144.4</v>
      </c>
      <c r="E48" s="26">
        <v>954.6</v>
      </c>
      <c r="F48" s="26">
        <v>89.9</v>
      </c>
      <c r="G48" s="26">
        <v>2.2999999999999998</v>
      </c>
      <c r="H48" s="26">
        <v>92.2</v>
      </c>
      <c r="I48" s="26">
        <v>296.7</v>
      </c>
      <c r="J48" s="26">
        <v>0.2</v>
      </c>
      <c r="K48" s="26">
        <v>296.89999999999998</v>
      </c>
      <c r="L48" s="26">
        <v>1196.7</v>
      </c>
      <c r="M48" s="26">
        <v>147</v>
      </c>
      <c r="N48" s="26">
        <v>1343.7</v>
      </c>
      <c r="O48" s="26">
        <v>1311.8</v>
      </c>
      <c r="P48" s="26">
        <v>0</v>
      </c>
      <c r="Q48" s="26">
        <v>1311.8</v>
      </c>
      <c r="R48" s="26">
        <v>0</v>
      </c>
      <c r="S48" s="26">
        <v>0</v>
      </c>
      <c r="T48" s="26">
        <v>0</v>
      </c>
      <c r="U48" s="26">
        <v>2508.5</v>
      </c>
      <c r="V48" s="26">
        <v>147</v>
      </c>
      <c r="W48" s="27">
        <v>2655.5</v>
      </c>
    </row>
    <row r="49" spans="1:44" s="13" customFormat="1" ht="16" x14ac:dyDescent="0.35">
      <c r="A49" s="24" t="s">
        <v>24</v>
      </c>
      <c r="B49" s="25" t="s">
        <v>18</v>
      </c>
      <c r="C49" s="26">
        <v>797.8</v>
      </c>
      <c r="D49" s="26">
        <v>154.69999999999999</v>
      </c>
      <c r="E49" s="26">
        <v>952.5</v>
      </c>
      <c r="F49" s="26">
        <v>98.2</v>
      </c>
      <c r="G49" s="26">
        <v>122.5</v>
      </c>
      <c r="H49" s="26">
        <v>220.6</v>
      </c>
      <c r="I49" s="26">
        <v>308.10000000000002</v>
      </c>
      <c r="J49" s="26">
        <v>0.3</v>
      </c>
      <c r="K49" s="26">
        <v>308.39999999999998</v>
      </c>
      <c r="L49" s="26">
        <v>1204.0999999999999</v>
      </c>
      <c r="M49" s="26">
        <v>277.39999999999998</v>
      </c>
      <c r="N49" s="26">
        <v>1481.5</v>
      </c>
      <c r="O49" s="26">
        <v>1451.4</v>
      </c>
      <c r="P49" s="26">
        <v>0</v>
      </c>
      <c r="Q49" s="26">
        <v>1451.4</v>
      </c>
      <c r="R49" s="26">
        <v>0</v>
      </c>
      <c r="S49" s="26">
        <v>0</v>
      </c>
      <c r="T49" s="26">
        <v>0</v>
      </c>
      <c r="U49" s="26">
        <v>2655.5</v>
      </c>
      <c r="V49" s="26">
        <v>277.39999999999998</v>
      </c>
      <c r="W49" s="27">
        <v>2932.9</v>
      </c>
    </row>
    <row r="50" spans="1:44" s="13" customFormat="1" ht="16" x14ac:dyDescent="0.35">
      <c r="A50" s="24"/>
      <c r="B50" s="25" t="s">
        <v>19</v>
      </c>
      <c r="C50" s="26">
        <v>789.6</v>
      </c>
      <c r="D50" s="26">
        <v>143.6</v>
      </c>
      <c r="E50" s="26">
        <v>933.2</v>
      </c>
      <c r="F50" s="26">
        <v>102.4</v>
      </c>
      <c r="G50" s="26">
        <v>2.9</v>
      </c>
      <c r="H50" s="26">
        <v>105.3</v>
      </c>
      <c r="I50" s="26">
        <v>315.10000000000002</v>
      </c>
      <c r="J50" s="26">
        <v>0.3</v>
      </c>
      <c r="K50" s="26">
        <v>315.39999999999998</v>
      </c>
      <c r="L50" s="26">
        <v>1207.0999999999999</v>
      </c>
      <c r="M50" s="26">
        <v>146.80000000000001</v>
      </c>
      <c r="N50" s="26">
        <v>1353.9</v>
      </c>
      <c r="O50" s="26">
        <v>1636.2</v>
      </c>
      <c r="P50" s="26">
        <v>0.3</v>
      </c>
      <c r="Q50" s="26">
        <v>1636.5</v>
      </c>
      <c r="R50" s="26">
        <v>0</v>
      </c>
      <c r="S50" s="26">
        <v>0</v>
      </c>
      <c r="T50" s="26">
        <v>0</v>
      </c>
      <c r="U50" s="26">
        <v>2843.3</v>
      </c>
      <c r="V50" s="26">
        <v>147.1</v>
      </c>
      <c r="W50" s="27">
        <v>2990.4</v>
      </c>
    </row>
    <row r="51" spans="1:44" s="13" customFormat="1" ht="16" x14ac:dyDescent="0.35">
      <c r="A51" s="24" t="s">
        <v>25</v>
      </c>
      <c r="B51" s="25" t="s">
        <v>18</v>
      </c>
      <c r="C51" s="26">
        <v>848.8</v>
      </c>
      <c r="D51" s="26">
        <v>137.69999999999999</v>
      </c>
      <c r="E51" s="26">
        <v>986.4</v>
      </c>
      <c r="F51" s="26">
        <v>48.2</v>
      </c>
      <c r="G51" s="26">
        <v>2.6</v>
      </c>
      <c r="H51" s="26">
        <v>50.8</v>
      </c>
      <c r="I51" s="26">
        <v>317.2</v>
      </c>
      <c r="J51" s="26">
        <v>0.2</v>
      </c>
      <c r="K51" s="26">
        <v>317.39999999999998</v>
      </c>
      <c r="L51" s="26">
        <v>1214.0999999999999</v>
      </c>
      <c r="M51" s="26">
        <v>140.5</v>
      </c>
      <c r="N51" s="26">
        <v>1354.7</v>
      </c>
      <c r="O51" s="26">
        <v>1809.9</v>
      </c>
      <c r="P51" s="26">
        <v>0.9</v>
      </c>
      <c r="Q51" s="26">
        <v>1810.8</v>
      </c>
      <c r="R51" s="26">
        <v>0</v>
      </c>
      <c r="S51" s="26">
        <v>0</v>
      </c>
      <c r="T51" s="26">
        <v>0</v>
      </c>
      <c r="U51" s="26">
        <v>3024.1</v>
      </c>
      <c r="V51" s="26">
        <v>141.4</v>
      </c>
      <c r="W51" s="27">
        <v>3165.5</v>
      </c>
    </row>
    <row r="52" spans="1:44" s="13" customFormat="1" ht="16" x14ac:dyDescent="0.35">
      <c r="A52" s="24"/>
      <c r="B52" s="25" t="s">
        <v>19</v>
      </c>
      <c r="C52" s="26">
        <v>852</v>
      </c>
      <c r="D52" s="26">
        <v>118.5</v>
      </c>
      <c r="E52" s="26">
        <v>970.5</v>
      </c>
      <c r="F52" s="26">
        <v>60.8</v>
      </c>
      <c r="G52" s="26">
        <v>3.2</v>
      </c>
      <c r="H52" s="26">
        <v>64</v>
      </c>
      <c r="I52" s="26">
        <v>326.10000000000002</v>
      </c>
      <c r="J52" s="26">
        <v>0.2</v>
      </c>
      <c r="K52" s="26">
        <v>326.3</v>
      </c>
      <c r="L52" s="26">
        <v>1238.9000000000001</v>
      </c>
      <c r="M52" s="26">
        <v>121.9</v>
      </c>
      <c r="N52" s="26">
        <v>1360.8</v>
      </c>
      <c r="O52" s="26">
        <v>2006.9</v>
      </c>
      <c r="P52" s="26">
        <v>1.8</v>
      </c>
      <c r="Q52" s="26">
        <v>2008.7</v>
      </c>
      <c r="R52" s="26">
        <v>0</v>
      </c>
      <c r="S52" s="26">
        <v>0</v>
      </c>
      <c r="T52" s="26">
        <v>0</v>
      </c>
      <c r="U52" s="26">
        <v>3245.8</v>
      </c>
      <c r="V52" s="26">
        <v>123.7</v>
      </c>
      <c r="W52" s="27">
        <v>3369.6</v>
      </c>
    </row>
    <row r="53" spans="1:44" s="13" customFormat="1" ht="16" x14ac:dyDescent="0.35">
      <c r="A53" s="24" t="s">
        <v>26</v>
      </c>
      <c r="B53" s="25" t="s">
        <v>18</v>
      </c>
      <c r="C53" s="26">
        <v>837.7</v>
      </c>
      <c r="D53" s="26">
        <v>120.2</v>
      </c>
      <c r="E53" s="26">
        <v>957.9</v>
      </c>
      <c r="F53" s="26">
        <v>54</v>
      </c>
      <c r="G53" s="26">
        <v>5.0999999999999996</v>
      </c>
      <c r="H53" s="26">
        <v>59</v>
      </c>
      <c r="I53" s="26">
        <v>373.9</v>
      </c>
      <c r="J53" s="26">
        <v>0.8</v>
      </c>
      <c r="K53" s="26">
        <v>374.7</v>
      </c>
      <c r="L53" s="26">
        <v>1265.5999999999999</v>
      </c>
      <c r="M53" s="26">
        <v>126</v>
      </c>
      <c r="N53" s="26">
        <v>1391.6</v>
      </c>
      <c r="O53" s="26">
        <v>2209.9</v>
      </c>
      <c r="P53" s="26">
        <v>2.1</v>
      </c>
      <c r="Q53" s="26">
        <v>2212</v>
      </c>
      <c r="R53" s="26">
        <v>0</v>
      </c>
      <c r="S53" s="26">
        <v>0</v>
      </c>
      <c r="T53" s="26">
        <v>0</v>
      </c>
      <c r="U53" s="26">
        <v>3475.5</v>
      </c>
      <c r="V53" s="26">
        <v>128.1</v>
      </c>
      <c r="W53" s="27">
        <v>3603.6</v>
      </c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</row>
    <row r="54" spans="1:44" s="13" customFormat="1" ht="16" x14ac:dyDescent="0.35">
      <c r="A54" s="24"/>
      <c r="B54" s="25" t="s">
        <v>19</v>
      </c>
      <c r="C54" s="26">
        <v>839.7</v>
      </c>
      <c r="D54" s="26">
        <v>119.4</v>
      </c>
      <c r="E54" s="26">
        <v>959.1</v>
      </c>
      <c r="F54" s="26">
        <v>50.7</v>
      </c>
      <c r="G54" s="26">
        <v>8.6</v>
      </c>
      <c r="H54" s="26">
        <v>59.3</v>
      </c>
      <c r="I54" s="26">
        <v>394.7</v>
      </c>
      <c r="J54" s="26">
        <v>0.9</v>
      </c>
      <c r="K54" s="26">
        <v>395.5</v>
      </c>
      <c r="L54" s="26">
        <v>1285.0999999999999</v>
      </c>
      <c r="M54" s="26">
        <v>128.80000000000001</v>
      </c>
      <c r="N54" s="26">
        <v>1413.9</v>
      </c>
      <c r="O54" s="26">
        <v>2466.4</v>
      </c>
      <c r="P54" s="26">
        <v>2.1</v>
      </c>
      <c r="Q54" s="26">
        <v>2468.5</v>
      </c>
      <c r="R54" s="26">
        <v>0</v>
      </c>
      <c r="S54" s="26">
        <v>0</v>
      </c>
      <c r="T54" s="26">
        <v>0</v>
      </c>
      <c r="U54" s="26">
        <v>3751.5</v>
      </c>
      <c r="V54" s="26">
        <v>130.9</v>
      </c>
      <c r="W54" s="27">
        <v>3882.4</v>
      </c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</row>
    <row r="55" spans="1:44" s="13" customFormat="1" ht="16" x14ac:dyDescent="0.35">
      <c r="A55" s="24" t="s">
        <v>27</v>
      </c>
      <c r="B55" s="25" t="s">
        <v>18</v>
      </c>
      <c r="C55" s="26">
        <v>828.6</v>
      </c>
      <c r="D55" s="26">
        <v>120.1</v>
      </c>
      <c r="E55" s="26">
        <v>948.7</v>
      </c>
      <c r="F55" s="26">
        <v>51.7</v>
      </c>
      <c r="G55" s="26">
        <v>16.899999999999999</v>
      </c>
      <c r="H55" s="26">
        <v>68.599999999999994</v>
      </c>
      <c r="I55" s="26">
        <v>405</v>
      </c>
      <c r="J55" s="26">
        <v>1</v>
      </c>
      <c r="K55" s="26">
        <v>406</v>
      </c>
      <c r="L55" s="26">
        <v>1285.3</v>
      </c>
      <c r="M55" s="26">
        <v>138</v>
      </c>
      <c r="N55" s="26">
        <v>1423.3</v>
      </c>
      <c r="O55" s="26">
        <v>2653.7</v>
      </c>
      <c r="P55" s="26">
        <v>2.5</v>
      </c>
      <c r="Q55" s="26">
        <v>2656.1</v>
      </c>
      <c r="R55" s="26">
        <v>0</v>
      </c>
      <c r="S55" s="26">
        <v>0</v>
      </c>
      <c r="T55" s="26">
        <v>0</v>
      </c>
      <c r="U55" s="26">
        <v>3939</v>
      </c>
      <c r="V55" s="26">
        <v>140.5</v>
      </c>
      <c r="W55" s="27">
        <v>4079.5</v>
      </c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</row>
    <row r="56" spans="1:44" s="13" customFormat="1" ht="16" x14ac:dyDescent="0.35">
      <c r="A56" s="24"/>
      <c r="B56" s="25" t="s">
        <v>19</v>
      </c>
      <c r="C56" s="26">
        <v>805.2</v>
      </c>
      <c r="D56" s="26">
        <v>118.4</v>
      </c>
      <c r="E56" s="26">
        <v>923.6</v>
      </c>
      <c r="F56" s="26">
        <v>53.1</v>
      </c>
      <c r="G56" s="26">
        <v>34.299999999999997</v>
      </c>
      <c r="H56" s="26">
        <v>87.4</v>
      </c>
      <c r="I56" s="26">
        <v>421.8</v>
      </c>
      <c r="J56" s="26">
        <v>1.8</v>
      </c>
      <c r="K56" s="26">
        <v>423.5</v>
      </c>
      <c r="L56" s="26">
        <v>1280</v>
      </c>
      <c r="M56" s="26">
        <v>154.4</v>
      </c>
      <c r="N56" s="26">
        <v>1434.5</v>
      </c>
      <c r="O56" s="26">
        <v>2907.2</v>
      </c>
      <c r="P56" s="26">
        <v>3.1</v>
      </c>
      <c r="Q56" s="26">
        <v>2910.4</v>
      </c>
      <c r="R56" s="26">
        <v>0</v>
      </c>
      <c r="S56" s="26">
        <v>0</v>
      </c>
      <c r="T56" s="26">
        <v>0</v>
      </c>
      <c r="U56" s="26">
        <v>4187.3</v>
      </c>
      <c r="V56" s="26">
        <v>157.6</v>
      </c>
      <c r="W56" s="27">
        <v>4344.8</v>
      </c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</row>
    <row r="57" spans="1:44" s="13" customFormat="1" ht="16" x14ac:dyDescent="0.35">
      <c r="A57" s="24" t="s">
        <v>28</v>
      </c>
      <c r="B57" s="25" t="s">
        <v>18</v>
      </c>
      <c r="C57" s="26">
        <v>774.4</v>
      </c>
      <c r="D57" s="26">
        <v>113.1</v>
      </c>
      <c r="E57" s="26">
        <v>887.5</v>
      </c>
      <c r="F57" s="26">
        <v>51.6</v>
      </c>
      <c r="G57" s="26">
        <v>56.5</v>
      </c>
      <c r="H57" s="26">
        <v>108.1</v>
      </c>
      <c r="I57" s="26">
        <v>438</v>
      </c>
      <c r="J57" s="26">
        <v>3.7</v>
      </c>
      <c r="K57" s="26">
        <v>441.7</v>
      </c>
      <c r="L57" s="26">
        <v>1264.0999999999999</v>
      </c>
      <c r="M57" s="26">
        <v>173.3</v>
      </c>
      <c r="N57" s="26">
        <v>1437.4</v>
      </c>
      <c r="O57" s="26">
        <v>3187.1</v>
      </c>
      <c r="P57" s="26">
        <v>3.5</v>
      </c>
      <c r="Q57" s="26">
        <v>3190.6</v>
      </c>
      <c r="R57" s="26">
        <v>0</v>
      </c>
      <c r="S57" s="26">
        <v>0</v>
      </c>
      <c r="T57" s="26">
        <v>0</v>
      </c>
      <c r="U57" s="26">
        <v>4451.1000000000004</v>
      </c>
      <c r="V57" s="26">
        <v>176.8</v>
      </c>
      <c r="W57" s="27">
        <v>4627.8999999999996</v>
      </c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</row>
    <row r="58" spans="1:44" s="13" customFormat="1" ht="16" x14ac:dyDescent="0.35">
      <c r="A58" s="24"/>
      <c r="B58" s="25" t="s">
        <v>19</v>
      </c>
      <c r="C58" s="26">
        <v>769.5</v>
      </c>
      <c r="D58" s="26">
        <v>113.9</v>
      </c>
      <c r="E58" s="26">
        <v>883.4</v>
      </c>
      <c r="F58" s="26">
        <v>65.599999999999994</v>
      </c>
      <c r="G58" s="26">
        <v>64.599999999999994</v>
      </c>
      <c r="H58" s="26">
        <v>130.19999999999999</v>
      </c>
      <c r="I58" s="26">
        <v>465</v>
      </c>
      <c r="J58" s="26">
        <v>19.3</v>
      </c>
      <c r="K58" s="26">
        <v>484.3</v>
      </c>
      <c r="L58" s="26">
        <v>1300.0999999999999</v>
      </c>
      <c r="M58" s="26">
        <v>197.8</v>
      </c>
      <c r="N58" s="26">
        <v>1497.9</v>
      </c>
      <c r="O58" s="26">
        <v>3357.2</v>
      </c>
      <c r="P58" s="26">
        <v>5.4</v>
      </c>
      <c r="Q58" s="26">
        <v>3362.5</v>
      </c>
      <c r="R58" s="26">
        <v>0</v>
      </c>
      <c r="S58" s="26">
        <v>0</v>
      </c>
      <c r="T58" s="26">
        <v>0</v>
      </c>
      <c r="U58" s="26">
        <v>4657.3</v>
      </c>
      <c r="V58" s="26">
        <v>203.1</v>
      </c>
      <c r="W58" s="27">
        <v>4860.3999999999996</v>
      </c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</row>
    <row r="59" spans="1:44" s="13" customFormat="1" ht="16" x14ac:dyDescent="0.35">
      <c r="A59" s="24" t="s">
        <v>29</v>
      </c>
      <c r="B59" s="25" t="s">
        <v>18</v>
      </c>
      <c r="C59" s="26">
        <v>830.9</v>
      </c>
      <c r="D59" s="26">
        <v>113</v>
      </c>
      <c r="E59" s="26">
        <v>943.9</v>
      </c>
      <c r="F59" s="26">
        <v>78.8</v>
      </c>
      <c r="G59" s="26">
        <v>73.900000000000006</v>
      </c>
      <c r="H59" s="26">
        <v>152.6</v>
      </c>
      <c r="I59" s="26">
        <v>443.5</v>
      </c>
      <c r="J59" s="26">
        <v>16.3</v>
      </c>
      <c r="K59" s="26">
        <v>459.8</v>
      </c>
      <c r="L59" s="26">
        <v>1353.2</v>
      </c>
      <c r="M59" s="26">
        <v>203.2</v>
      </c>
      <c r="N59" s="26">
        <v>1556.4</v>
      </c>
      <c r="O59" s="26">
        <v>3469.9</v>
      </c>
      <c r="P59" s="26">
        <v>4.7</v>
      </c>
      <c r="Q59" s="26">
        <v>3474.6</v>
      </c>
      <c r="R59" s="26">
        <v>0</v>
      </c>
      <c r="S59" s="26">
        <v>0</v>
      </c>
      <c r="T59" s="26">
        <v>0</v>
      </c>
      <c r="U59" s="26">
        <v>4823.1000000000004</v>
      </c>
      <c r="V59" s="26">
        <v>207.9</v>
      </c>
      <c r="W59" s="27">
        <v>5031</v>
      </c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</row>
    <row r="60" spans="1:44" s="13" customFormat="1" ht="16" x14ac:dyDescent="0.35">
      <c r="A60" s="24"/>
      <c r="B60" s="25" t="s">
        <v>19</v>
      </c>
      <c r="C60" s="26">
        <v>872.4</v>
      </c>
      <c r="D60" s="26">
        <v>117.7</v>
      </c>
      <c r="E60" s="26">
        <v>990.1</v>
      </c>
      <c r="F60" s="26">
        <v>100.9</v>
      </c>
      <c r="G60" s="26">
        <v>80.8</v>
      </c>
      <c r="H60" s="26">
        <v>181.7</v>
      </c>
      <c r="I60" s="26">
        <v>514.9</v>
      </c>
      <c r="J60" s="26">
        <v>15</v>
      </c>
      <c r="K60" s="26">
        <v>529.9</v>
      </c>
      <c r="L60" s="26">
        <v>1488.1</v>
      </c>
      <c r="M60" s="26">
        <v>213.5</v>
      </c>
      <c r="N60" s="26">
        <v>1701.6</v>
      </c>
      <c r="O60" s="26">
        <v>3632.9</v>
      </c>
      <c r="P60" s="26">
        <v>5.6</v>
      </c>
      <c r="Q60" s="26">
        <v>3638.5</v>
      </c>
      <c r="R60" s="26">
        <v>0</v>
      </c>
      <c r="S60" s="26">
        <v>0</v>
      </c>
      <c r="T60" s="26">
        <v>0</v>
      </c>
      <c r="U60" s="26">
        <v>5121</v>
      </c>
      <c r="V60" s="26">
        <v>219.1</v>
      </c>
      <c r="W60" s="27">
        <v>5340.2</v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</row>
    <row r="61" spans="1:44" s="13" customFormat="1" ht="16" x14ac:dyDescent="0.35">
      <c r="A61" s="24" t="s">
        <v>30</v>
      </c>
      <c r="B61" s="25" t="s">
        <v>18</v>
      </c>
      <c r="C61" s="26">
        <v>921.3</v>
      </c>
      <c r="D61" s="26">
        <v>113.4</v>
      </c>
      <c r="E61" s="26">
        <v>1034.8</v>
      </c>
      <c r="F61" s="26">
        <v>117.3</v>
      </c>
      <c r="G61" s="26">
        <v>81.7</v>
      </c>
      <c r="H61" s="26">
        <v>199.1</v>
      </c>
      <c r="I61" s="26">
        <v>580.5</v>
      </c>
      <c r="J61" s="26">
        <v>13.6</v>
      </c>
      <c r="K61" s="26">
        <v>594.20000000000005</v>
      </c>
      <c r="L61" s="26">
        <v>1619.2</v>
      </c>
      <c r="M61" s="26">
        <v>208.8</v>
      </c>
      <c r="N61" s="26">
        <v>1828</v>
      </c>
      <c r="O61" s="26">
        <v>3684.3</v>
      </c>
      <c r="P61" s="26">
        <v>6.1</v>
      </c>
      <c r="Q61" s="26">
        <v>3690.4</v>
      </c>
      <c r="R61" s="26">
        <v>0</v>
      </c>
      <c r="S61" s="26">
        <v>0</v>
      </c>
      <c r="T61" s="26">
        <v>0</v>
      </c>
      <c r="U61" s="26">
        <v>5303.5</v>
      </c>
      <c r="V61" s="26">
        <v>214.9</v>
      </c>
      <c r="W61" s="27">
        <v>5518.4</v>
      </c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</row>
    <row r="62" spans="1:44" s="13" customFormat="1" ht="16" x14ac:dyDescent="0.35">
      <c r="A62" s="24"/>
      <c r="B62" s="25" t="s">
        <v>19</v>
      </c>
      <c r="C62" s="26">
        <v>1092.0999999999999</v>
      </c>
      <c r="D62" s="26">
        <v>113.9</v>
      </c>
      <c r="E62" s="26">
        <v>1206</v>
      </c>
      <c r="F62" s="26">
        <v>151.5</v>
      </c>
      <c r="G62" s="26">
        <v>88.4</v>
      </c>
      <c r="H62" s="26">
        <v>239.9</v>
      </c>
      <c r="I62" s="26">
        <v>775.4</v>
      </c>
      <c r="J62" s="26">
        <v>12.8</v>
      </c>
      <c r="K62" s="26">
        <v>788.3</v>
      </c>
      <c r="L62" s="26">
        <v>2019</v>
      </c>
      <c r="M62" s="26">
        <v>215.1</v>
      </c>
      <c r="N62" s="26">
        <v>2234.1999999999998</v>
      </c>
      <c r="O62" s="26">
        <v>3874.6</v>
      </c>
      <c r="P62" s="26">
        <v>6.9</v>
      </c>
      <c r="Q62" s="26">
        <v>3881.5</v>
      </c>
      <c r="R62" s="26">
        <v>0</v>
      </c>
      <c r="S62" s="26">
        <v>0</v>
      </c>
      <c r="T62" s="26">
        <v>0</v>
      </c>
      <c r="U62" s="26">
        <v>5893.6</v>
      </c>
      <c r="V62" s="26">
        <v>222</v>
      </c>
      <c r="W62" s="27">
        <v>6115.6</v>
      </c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</row>
    <row r="63" spans="1:44" s="13" customFormat="1" ht="16" x14ac:dyDescent="0.35">
      <c r="A63" s="24" t="s">
        <v>31</v>
      </c>
      <c r="B63" s="25" t="s">
        <v>18</v>
      </c>
      <c r="C63" s="26">
        <v>1309</v>
      </c>
      <c r="D63" s="26">
        <v>111.3</v>
      </c>
      <c r="E63" s="26">
        <v>1420.4</v>
      </c>
      <c r="F63" s="26">
        <v>197.4</v>
      </c>
      <c r="G63" s="26">
        <v>94.4</v>
      </c>
      <c r="H63" s="26">
        <v>291.8</v>
      </c>
      <c r="I63" s="26">
        <v>1012.2</v>
      </c>
      <c r="J63" s="26">
        <v>12.1</v>
      </c>
      <c r="K63" s="26">
        <v>1024.2</v>
      </c>
      <c r="L63" s="26">
        <v>2518.6</v>
      </c>
      <c r="M63" s="26">
        <v>217.8</v>
      </c>
      <c r="N63" s="26">
        <v>2736.4</v>
      </c>
      <c r="O63" s="26">
        <v>3959.2</v>
      </c>
      <c r="P63" s="26">
        <v>6.7</v>
      </c>
      <c r="Q63" s="26">
        <v>3965.9</v>
      </c>
      <c r="R63" s="26">
        <v>0</v>
      </c>
      <c r="S63" s="26">
        <v>0</v>
      </c>
      <c r="T63" s="26">
        <v>0</v>
      </c>
      <c r="U63" s="26">
        <v>6477.8</v>
      </c>
      <c r="V63" s="26">
        <v>224.5</v>
      </c>
      <c r="W63" s="27">
        <v>6702.3</v>
      </c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</row>
    <row r="64" spans="1:44" s="13" customFormat="1" ht="16" x14ac:dyDescent="0.35">
      <c r="A64" s="24"/>
      <c r="B64" s="25" t="s">
        <v>19</v>
      </c>
      <c r="C64" s="26">
        <v>1559.3</v>
      </c>
      <c r="D64" s="26">
        <v>119.1</v>
      </c>
      <c r="E64" s="26">
        <v>1678.4</v>
      </c>
      <c r="F64" s="26">
        <v>224.5</v>
      </c>
      <c r="G64" s="26">
        <v>92</v>
      </c>
      <c r="H64" s="26">
        <v>316.5</v>
      </c>
      <c r="I64" s="26">
        <v>1276.4000000000001</v>
      </c>
      <c r="J64" s="26">
        <v>11.2</v>
      </c>
      <c r="K64" s="26">
        <v>1287.5999999999999</v>
      </c>
      <c r="L64" s="26">
        <v>3060.2</v>
      </c>
      <c r="M64" s="26">
        <v>222.3</v>
      </c>
      <c r="N64" s="26">
        <v>3282.5</v>
      </c>
      <c r="O64" s="26">
        <v>4134.6000000000004</v>
      </c>
      <c r="P64" s="26">
        <v>6.7</v>
      </c>
      <c r="Q64" s="26">
        <v>4141.3999999999996</v>
      </c>
      <c r="R64" s="26">
        <v>0</v>
      </c>
      <c r="S64" s="26">
        <v>0</v>
      </c>
      <c r="T64" s="26">
        <v>0</v>
      </c>
      <c r="U64" s="26">
        <v>7194.9</v>
      </c>
      <c r="V64" s="26">
        <v>229</v>
      </c>
      <c r="W64" s="27">
        <v>7423.8</v>
      </c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</row>
    <row r="65" spans="1:44" s="13" customFormat="1" ht="16" x14ac:dyDescent="0.35">
      <c r="A65" s="24" t="s">
        <v>32</v>
      </c>
      <c r="B65" s="25" t="s">
        <v>18</v>
      </c>
      <c r="C65" s="26">
        <v>1768.1</v>
      </c>
      <c r="D65" s="26">
        <v>119.7</v>
      </c>
      <c r="E65" s="26">
        <v>1887.8</v>
      </c>
      <c r="F65" s="26">
        <v>241.3</v>
      </c>
      <c r="G65" s="26">
        <v>94.9</v>
      </c>
      <c r="H65" s="26">
        <v>336.1</v>
      </c>
      <c r="I65" s="26">
        <v>1420.4</v>
      </c>
      <c r="J65" s="26">
        <v>10.5</v>
      </c>
      <c r="K65" s="26">
        <v>1430.9</v>
      </c>
      <c r="L65" s="26">
        <v>3429.7</v>
      </c>
      <c r="M65" s="26">
        <v>225.1</v>
      </c>
      <c r="N65" s="26">
        <v>3654.8</v>
      </c>
      <c r="O65" s="26">
        <v>4156</v>
      </c>
      <c r="P65" s="26">
        <v>6.5</v>
      </c>
      <c r="Q65" s="26">
        <v>4162.5</v>
      </c>
      <c r="R65" s="26">
        <v>0</v>
      </c>
      <c r="S65" s="26">
        <v>0</v>
      </c>
      <c r="T65" s="26">
        <v>0</v>
      </c>
      <c r="U65" s="26">
        <v>7585.7</v>
      </c>
      <c r="V65" s="26">
        <v>231.6</v>
      </c>
      <c r="W65" s="27">
        <v>7817.3</v>
      </c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</row>
    <row r="66" spans="1:44" s="13" customFormat="1" ht="16" x14ac:dyDescent="0.35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>
        <f>N65-N63</f>
        <v>918.40000000000009</v>
      </c>
      <c r="O66" s="37"/>
      <c r="P66" s="37"/>
      <c r="Q66" s="37"/>
      <c r="R66" s="37"/>
      <c r="S66" s="37"/>
      <c r="T66" s="37"/>
      <c r="U66" s="37"/>
      <c r="V66" s="37"/>
      <c r="W66" s="3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</row>
    <row r="67" spans="1:44" s="13" customFormat="1" ht="16" x14ac:dyDescent="0.35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2"/>
    </row>
    <row r="68" spans="1:44" s="13" customFormat="1" ht="16" x14ac:dyDescent="0.35">
      <c r="A68" s="39"/>
      <c r="W68" s="43"/>
    </row>
    <row r="69" spans="1:44" s="13" customFormat="1" ht="16.5" customHeight="1" thickBot="1" x14ac:dyDescent="0.4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6"/>
    </row>
    <row r="70" spans="1:44" s="13" customFormat="1" ht="16" x14ac:dyDescent="0.35">
      <c r="A70" s="47"/>
    </row>
    <row r="71" spans="1:44" s="13" customFormat="1" ht="16" x14ac:dyDescent="0.35">
      <c r="A71" s="47"/>
    </row>
    <row r="72" spans="1:44" s="13" customFormat="1" ht="16" x14ac:dyDescent="0.3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</row>
    <row r="73" spans="1:44" s="13" customFormat="1" ht="16" x14ac:dyDescent="0.3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</row>
    <row r="74" spans="1:44" s="13" customFormat="1" ht="16" x14ac:dyDescent="0.3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</row>
    <row r="75" spans="1:44" s="13" customFormat="1" ht="16" x14ac:dyDescent="0.3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</row>
    <row r="76" spans="1:44" s="13" customFormat="1" ht="16" x14ac:dyDescent="0.3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</row>
    <row r="77" spans="1:44" s="13" customFormat="1" ht="16" x14ac:dyDescent="0.3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</row>
    <row r="78" spans="1:44" s="13" customFormat="1" ht="16" x14ac:dyDescent="0.3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</row>
    <row r="79" spans="1:44" s="13" customFormat="1" ht="16" x14ac:dyDescent="0.3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</row>
    <row r="80" spans="1:44" s="13" customFormat="1" ht="16" x14ac:dyDescent="0.3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</row>
    <row r="81" spans="1:24" s="13" customFormat="1" ht="16" x14ac:dyDescent="0.3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</row>
    <row r="82" spans="1:24" s="13" customFormat="1" ht="16" x14ac:dyDescent="0.3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</row>
    <row r="83" spans="1:24" s="13" customFormat="1" ht="16" x14ac:dyDescent="0.3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</row>
    <row r="84" spans="1:24" s="13" customFormat="1" ht="16" x14ac:dyDescent="0.3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</row>
    <row r="85" spans="1:24" s="13" customFormat="1" ht="16" x14ac:dyDescent="0.3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</row>
    <row r="86" spans="1:24" s="13" customFormat="1" ht="16" x14ac:dyDescent="0.35">
      <c r="A86" s="47"/>
    </row>
    <row r="87" spans="1:24" s="13" customFormat="1" ht="16" x14ac:dyDescent="0.35">
      <c r="A87" s="47"/>
    </row>
    <row r="88" spans="1:24" s="13" customFormat="1" ht="16" x14ac:dyDescent="0.35">
      <c r="A88" s="47"/>
    </row>
    <row r="89" spans="1:24" s="13" customFormat="1" ht="16" x14ac:dyDescent="0.35">
      <c r="A89" s="47"/>
    </row>
    <row r="90" spans="1:24" s="13" customFormat="1" ht="16" x14ac:dyDescent="0.35">
      <c r="A90" s="47"/>
    </row>
    <row r="91" spans="1:24" s="13" customFormat="1" ht="16" x14ac:dyDescent="0.35">
      <c r="A91" s="47"/>
    </row>
    <row r="92" spans="1:24" s="13" customFormat="1" ht="16" x14ac:dyDescent="0.35">
      <c r="A92" s="47"/>
    </row>
    <row r="93" spans="1:24" s="13" customFormat="1" ht="16" x14ac:dyDescent="0.35">
      <c r="A93" s="47"/>
    </row>
    <row r="94" spans="1:24" s="13" customFormat="1" ht="16" x14ac:dyDescent="0.35">
      <c r="A94" s="47"/>
    </row>
    <row r="95" spans="1:24" s="13" customFormat="1" ht="16" x14ac:dyDescent="0.35">
      <c r="A95" s="47"/>
    </row>
    <row r="96" spans="1:24" s="13" customFormat="1" ht="16" x14ac:dyDescent="0.35">
      <c r="A96" s="47"/>
    </row>
    <row r="97" spans="1:1" s="13" customFormat="1" ht="16" x14ac:dyDescent="0.35">
      <c r="A97" s="47"/>
    </row>
    <row r="98" spans="1:1" s="13" customFormat="1" ht="16" x14ac:dyDescent="0.35">
      <c r="A98" s="47"/>
    </row>
    <row r="99" spans="1:1" s="13" customFormat="1" ht="16" x14ac:dyDescent="0.35">
      <c r="A99" s="47"/>
    </row>
    <row r="100" spans="1:1" s="13" customFormat="1" ht="16" x14ac:dyDescent="0.35">
      <c r="A100" s="47"/>
    </row>
    <row r="101" spans="1:1" s="13" customFormat="1" ht="16" x14ac:dyDescent="0.35">
      <c r="A101" s="47"/>
    </row>
    <row r="102" spans="1:1" s="13" customFormat="1" ht="16" x14ac:dyDescent="0.35">
      <c r="A102" s="47"/>
    </row>
    <row r="103" spans="1:1" s="13" customFormat="1" ht="16" x14ac:dyDescent="0.35">
      <c r="A103" s="47"/>
    </row>
    <row r="104" spans="1:1" s="13" customFormat="1" ht="16" x14ac:dyDescent="0.35">
      <c r="A104" s="47"/>
    </row>
    <row r="105" spans="1:1" s="13" customFormat="1" ht="16" x14ac:dyDescent="0.35">
      <c r="A105" s="47"/>
    </row>
    <row r="106" spans="1:1" s="13" customFormat="1" ht="16" x14ac:dyDescent="0.35">
      <c r="A106" s="47"/>
    </row>
    <row r="107" spans="1:1" s="13" customFormat="1" ht="16" x14ac:dyDescent="0.35">
      <c r="A107" s="47"/>
    </row>
    <row r="108" spans="1:1" s="13" customFormat="1" ht="16" x14ac:dyDescent="0.35">
      <c r="A108" s="47"/>
    </row>
    <row r="109" spans="1:1" s="13" customFormat="1" ht="16" x14ac:dyDescent="0.35">
      <c r="A109" s="47"/>
    </row>
    <row r="110" spans="1:1" s="13" customFormat="1" ht="16" x14ac:dyDescent="0.35">
      <c r="A110" s="47"/>
    </row>
    <row r="111" spans="1:1" s="13" customFormat="1" ht="16" x14ac:dyDescent="0.35">
      <c r="A111" s="47"/>
    </row>
    <row r="112" spans="1:1" s="13" customFormat="1" ht="16" x14ac:dyDescent="0.35">
      <c r="A112" s="47"/>
    </row>
    <row r="113" spans="1:1" s="13" customFormat="1" ht="16" x14ac:dyDescent="0.35">
      <c r="A113" s="47"/>
    </row>
    <row r="114" spans="1:1" s="13" customFormat="1" ht="16" x14ac:dyDescent="0.35">
      <c r="A114" s="47"/>
    </row>
    <row r="115" spans="1:1" s="13" customFormat="1" ht="16" x14ac:dyDescent="0.35">
      <c r="A115" s="47"/>
    </row>
    <row r="116" spans="1:1" s="13" customFormat="1" ht="16" x14ac:dyDescent="0.35">
      <c r="A116" s="47"/>
    </row>
    <row r="117" spans="1:1" s="13" customFormat="1" ht="16" x14ac:dyDescent="0.35">
      <c r="A117" s="47"/>
    </row>
    <row r="118" spans="1:1" s="13" customFormat="1" ht="16" x14ac:dyDescent="0.35">
      <c r="A118" s="47"/>
    </row>
    <row r="119" spans="1:1" s="13" customFormat="1" ht="16" x14ac:dyDescent="0.35">
      <c r="A119" s="47"/>
    </row>
    <row r="120" spans="1:1" s="13" customFormat="1" ht="16" x14ac:dyDescent="0.35">
      <c r="A120" s="47"/>
    </row>
    <row r="121" spans="1:1" s="13" customFormat="1" ht="16" x14ac:dyDescent="0.35">
      <c r="A121" s="47"/>
    </row>
    <row r="122" spans="1:1" s="13" customFormat="1" ht="16" x14ac:dyDescent="0.35">
      <c r="A122" s="47"/>
    </row>
    <row r="123" spans="1:1" s="13" customFormat="1" ht="16" x14ac:dyDescent="0.35">
      <c r="A123" s="47"/>
    </row>
    <row r="124" spans="1:1" s="13" customFormat="1" ht="16" x14ac:dyDescent="0.35">
      <c r="A124" s="47"/>
    </row>
    <row r="125" spans="1:1" s="13" customFormat="1" ht="16" x14ac:dyDescent="0.35">
      <c r="A125" s="47"/>
    </row>
    <row r="126" spans="1:1" s="13" customFormat="1" ht="16" x14ac:dyDescent="0.35">
      <c r="A126" s="47"/>
    </row>
    <row r="127" spans="1:1" s="13" customFormat="1" ht="16" x14ac:dyDescent="0.35">
      <c r="A127" s="47"/>
    </row>
    <row r="128" spans="1:1" s="13" customFormat="1" ht="16" x14ac:dyDescent="0.35">
      <c r="A128" s="47"/>
    </row>
    <row r="129" spans="1:1" s="13" customFormat="1" ht="16" x14ac:dyDescent="0.35">
      <c r="A129" s="47"/>
    </row>
    <row r="130" spans="1:1" s="13" customFormat="1" ht="16" x14ac:dyDescent="0.35">
      <c r="A130" s="47"/>
    </row>
    <row r="131" spans="1:1" s="13" customFormat="1" ht="16" x14ac:dyDescent="0.35">
      <c r="A131" s="47"/>
    </row>
    <row r="132" spans="1:1" s="13" customFormat="1" ht="16" x14ac:dyDescent="0.35">
      <c r="A132" s="47"/>
    </row>
    <row r="133" spans="1:1" s="13" customFormat="1" ht="16" x14ac:dyDescent="0.35">
      <c r="A133" s="47"/>
    </row>
    <row r="134" spans="1:1" s="13" customFormat="1" ht="16" x14ac:dyDescent="0.35">
      <c r="A134" s="47"/>
    </row>
    <row r="135" spans="1:1" s="13" customFormat="1" ht="16" x14ac:dyDescent="0.35">
      <c r="A135" s="47"/>
    </row>
    <row r="136" spans="1:1" s="13" customFormat="1" ht="16" x14ac:dyDescent="0.35">
      <c r="A136" s="47"/>
    </row>
    <row r="137" spans="1:1" s="13" customFormat="1" ht="16" x14ac:dyDescent="0.35">
      <c r="A137" s="47"/>
    </row>
    <row r="138" spans="1:1" s="13" customFormat="1" ht="16" x14ac:dyDescent="0.35">
      <c r="A138" s="47"/>
    </row>
    <row r="139" spans="1:1" s="13" customFormat="1" ht="16" x14ac:dyDescent="0.35">
      <c r="A139" s="47"/>
    </row>
    <row r="140" spans="1:1" s="13" customFormat="1" ht="16" x14ac:dyDescent="0.35">
      <c r="A140" s="47"/>
    </row>
    <row r="141" spans="1:1" s="13" customFormat="1" ht="16" x14ac:dyDescent="0.35">
      <c r="A141" s="47"/>
    </row>
    <row r="142" spans="1:1" s="13" customFormat="1" ht="16" x14ac:dyDescent="0.35">
      <c r="A142" s="47"/>
    </row>
    <row r="143" spans="1:1" s="13" customFormat="1" ht="16" x14ac:dyDescent="0.35">
      <c r="A143" s="47"/>
    </row>
    <row r="144" spans="1:1" s="13" customFormat="1" ht="16" x14ac:dyDescent="0.35">
      <c r="A144" s="47"/>
    </row>
    <row r="145" spans="1:1" s="13" customFormat="1" ht="16" x14ac:dyDescent="0.35">
      <c r="A145" s="47"/>
    </row>
    <row r="146" spans="1:1" s="13" customFormat="1" ht="16" x14ac:dyDescent="0.35">
      <c r="A146" s="47"/>
    </row>
    <row r="147" spans="1:1" s="13" customFormat="1" ht="16" x14ac:dyDescent="0.35">
      <c r="A147" s="47"/>
    </row>
    <row r="148" spans="1:1" s="13" customFormat="1" ht="16" x14ac:dyDescent="0.35">
      <c r="A148" s="47"/>
    </row>
    <row r="149" spans="1:1" s="13" customFormat="1" ht="16" x14ac:dyDescent="0.35">
      <c r="A149" s="47"/>
    </row>
    <row r="150" spans="1:1" s="13" customFormat="1" ht="16" x14ac:dyDescent="0.35">
      <c r="A150" s="47"/>
    </row>
    <row r="151" spans="1:1" s="13" customFormat="1" ht="16" x14ac:dyDescent="0.35">
      <c r="A151" s="47"/>
    </row>
    <row r="152" spans="1:1" s="13" customFormat="1" ht="16" x14ac:dyDescent="0.35">
      <c r="A152" s="47"/>
    </row>
    <row r="153" spans="1:1" s="13" customFormat="1" ht="16" x14ac:dyDescent="0.35">
      <c r="A153" s="47"/>
    </row>
    <row r="154" spans="1:1" s="13" customFormat="1" ht="16" x14ac:dyDescent="0.35">
      <c r="A154" s="47"/>
    </row>
    <row r="155" spans="1:1" s="13" customFormat="1" ht="16" x14ac:dyDescent="0.35">
      <c r="A155" s="47"/>
    </row>
    <row r="156" spans="1:1" s="13" customFormat="1" ht="16" x14ac:dyDescent="0.35">
      <c r="A156" s="47"/>
    </row>
    <row r="157" spans="1:1" s="13" customFormat="1" ht="16" x14ac:dyDescent="0.35">
      <c r="A157" s="47"/>
    </row>
    <row r="158" spans="1:1" s="13" customFormat="1" ht="16" x14ac:dyDescent="0.35">
      <c r="A158" s="47"/>
    </row>
    <row r="159" spans="1:1" s="13" customFormat="1" ht="16" x14ac:dyDescent="0.35">
      <c r="A159" s="47"/>
    </row>
    <row r="160" spans="1:1" s="13" customFormat="1" ht="16" x14ac:dyDescent="0.35">
      <c r="A160" s="47"/>
    </row>
    <row r="161" spans="1:1" s="13" customFormat="1" ht="16" x14ac:dyDescent="0.35">
      <c r="A161" s="47"/>
    </row>
    <row r="162" spans="1:1" s="13" customFormat="1" ht="16" x14ac:dyDescent="0.35">
      <c r="A162" s="47"/>
    </row>
    <row r="163" spans="1:1" s="13" customFormat="1" ht="16" x14ac:dyDescent="0.35">
      <c r="A163" s="47"/>
    </row>
    <row r="164" spans="1:1" s="13" customFormat="1" ht="16" x14ac:dyDescent="0.35">
      <c r="A164" s="47"/>
    </row>
    <row r="165" spans="1:1" s="13" customFormat="1" ht="16" x14ac:dyDescent="0.35">
      <c r="A165" s="47"/>
    </row>
    <row r="166" spans="1:1" s="13" customFormat="1" ht="16" x14ac:dyDescent="0.35">
      <c r="A166" s="47"/>
    </row>
    <row r="167" spans="1:1" s="13" customFormat="1" ht="16" x14ac:dyDescent="0.35">
      <c r="A167" s="47"/>
    </row>
    <row r="168" spans="1:1" s="13" customFormat="1" ht="16" x14ac:dyDescent="0.35">
      <c r="A168" s="47"/>
    </row>
    <row r="169" spans="1:1" s="13" customFormat="1" ht="16" x14ac:dyDescent="0.35">
      <c r="A169" s="47"/>
    </row>
    <row r="170" spans="1:1" s="13" customFormat="1" ht="16" x14ac:dyDescent="0.35">
      <c r="A170" s="47"/>
    </row>
    <row r="171" spans="1:1" s="13" customFormat="1" ht="16" x14ac:dyDescent="0.35">
      <c r="A171" s="47"/>
    </row>
    <row r="172" spans="1:1" s="13" customFormat="1" ht="16" x14ac:dyDescent="0.35">
      <c r="A172" s="47"/>
    </row>
    <row r="173" spans="1:1" s="13" customFormat="1" ht="16" x14ac:dyDescent="0.35">
      <c r="A173" s="47"/>
    </row>
    <row r="174" spans="1:1" s="13" customFormat="1" ht="16" x14ac:dyDescent="0.35">
      <c r="A174" s="47"/>
    </row>
    <row r="175" spans="1:1" s="13" customFormat="1" ht="16" x14ac:dyDescent="0.35">
      <c r="A175" s="47"/>
    </row>
    <row r="176" spans="1:1" s="13" customFormat="1" ht="16" x14ac:dyDescent="0.35">
      <c r="A176" s="47"/>
    </row>
    <row r="177" spans="1:1" s="13" customFormat="1" ht="16" x14ac:dyDescent="0.35">
      <c r="A177" s="47"/>
    </row>
    <row r="178" spans="1:1" s="13" customFormat="1" ht="16" x14ac:dyDescent="0.35">
      <c r="A178" s="47"/>
    </row>
    <row r="179" spans="1:1" s="13" customFormat="1" ht="16" x14ac:dyDescent="0.35">
      <c r="A179" s="47"/>
    </row>
  </sheetData>
  <mergeCells count="13">
    <mergeCell ref="A1:B2"/>
    <mergeCell ref="A4:B6"/>
    <mergeCell ref="C4:N4"/>
    <mergeCell ref="O4:Q5"/>
    <mergeCell ref="R4:T5"/>
    <mergeCell ref="C5:E5"/>
    <mergeCell ref="F5:H5"/>
    <mergeCell ref="I5:K5"/>
    <mergeCell ref="L5:N5"/>
    <mergeCell ref="C7:W7"/>
    <mergeCell ref="A37:B37"/>
    <mergeCell ref="C37:W37"/>
    <mergeCell ref="U4:W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rowBreaks count="1" manualBreakCount="1">
    <brk id="36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4.8.7</vt:lpstr>
      <vt:lpstr>'4.8.7'!Print_Area</vt:lpstr>
      <vt:lpstr>'4.8.7'!Print_Titles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2022-08-25T06:55:15Z</dcterms:created>
  <dcterms:modified xsi:type="dcterms:W3CDTF">2022-10-28T04:34:28Z</dcterms:modified>
</cp:coreProperties>
</file>